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Цены и повышения\21.02.2023 Повышение РРЦ\"/>
    </mc:Choice>
  </mc:AlternateContent>
  <xr:revisionPtr revIDLastSave="0" documentId="13_ncr:1_{E06D6A94-B363-464B-A687-E28E26CFC9F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Niva Legend 3 дв." sheetId="2" r:id="rId1"/>
  </sheets>
  <definedNames>
    <definedName name="_xlnm.Print_Titles" localSheetId="0">'Niva Legend 3 дв.'!$3:$8</definedName>
    <definedName name="_xlnm.Print_Area" localSheetId="0">'Niva Legend 3 дв.'!$B$1:$L$103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8" i="2" l="1"/>
  <c r="K8" i="2"/>
  <c r="G8" i="2"/>
  <c r="D8" i="2"/>
  <c r="L8" i="2"/>
  <c r="J8" i="2"/>
  <c r="I8" i="2"/>
  <c r="H8" i="2"/>
  <c r="F8" i="2"/>
  <c r="E8" i="2"/>
  <c r="C8" i="2"/>
</calcChain>
</file>

<file path=xl/sharedStrings.xml><?xml version="1.0" encoding="utf-8"?>
<sst xmlns="http://schemas.openxmlformats.org/spreadsheetml/2006/main" count="521" uniqueCount="127">
  <si>
    <t>Модель</t>
  </si>
  <si>
    <t>Комплектация</t>
  </si>
  <si>
    <t>Вариант исполнения</t>
  </si>
  <si>
    <t>Максимальная скорость, км/ч</t>
  </si>
  <si>
    <t>Расход топлива в смешанном цикле, л/100 км</t>
  </si>
  <si>
    <t>●</t>
  </si>
  <si>
    <t>Крепления для детских сидений ISOFIX</t>
  </si>
  <si>
    <t>Электростеклоподъемники передних дверей</t>
  </si>
  <si>
    <t>Кондиционер</t>
  </si>
  <si>
    <t xml:space="preserve">Наружные зеркала в цвет кузова </t>
  </si>
  <si>
    <t>Бамперы в цвет кузова</t>
  </si>
  <si>
    <t>Основные конструктивные отличия</t>
  </si>
  <si>
    <t>БЕЗОПАСНОСТЬ</t>
  </si>
  <si>
    <t>Время разгона 0-100 км/ч, с</t>
  </si>
  <si>
    <t>ИНТЕРЬЕР</t>
  </si>
  <si>
    <t>КОМФОРТ</t>
  </si>
  <si>
    <t>ЭКСТЕРЬЕР</t>
  </si>
  <si>
    <t>Щитки передних крыльев (локеры)</t>
  </si>
  <si>
    <t>Щитки задних крыльев (локеры)</t>
  </si>
  <si>
    <t>Фартуки задних колес (брызговики)</t>
  </si>
  <si>
    <t xml:space="preserve">Подогрев передних сидений </t>
  </si>
  <si>
    <t>Иммобилайзер</t>
  </si>
  <si>
    <t>Подсветка багажного отделения</t>
  </si>
  <si>
    <t>Подсветка вещевого ящика</t>
  </si>
  <si>
    <t>Длина/ширина/высота, мм</t>
  </si>
  <si>
    <t>Тип кузова/Количество дверей</t>
  </si>
  <si>
    <t>Корректор света фар гидравлический</t>
  </si>
  <si>
    <t>Дневные ходовые огни</t>
  </si>
  <si>
    <t>Фартуки передних колес (брызговики)</t>
  </si>
  <si>
    <t>Дорожный просвет, мм</t>
  </si>
  <si>
    <t>Объем багажного отделения в пассажирском/грузовом вариантах, л</t>
  </si>
  <si>
    <t>Объем топливного бака, л</t>
  </si>
  <si>
    <t>Индикация незастегнутого ремня безопасности водителя</t>
  </si>
  <si>
    <t>Пакет</t>
  </si>
  <si>
    <t>Трансмиссия</t>
  </si>
  <si>
    <t>Розетка 12V в багажном отделении</t>
  </si>
  <si>
    <t>Гидроусилитель рулевого управления</t>
  </si>
  <si>
    <t>Инструмент водителя: домкрат, ключ колесный</t>
  </si>
  <si>
    <t>Инструмент водителя: домкрат, ключ колесный, буксирная проушина</t>
  </si>
  <si>
    <t>Обивка передних дверей литая пластик</t>
  </si>
  <si>
    <t>Плафон салона центральный</t>
  </si>
  <si>
    <t xml:space="preserve">Двигатель 21214, 1,7 л 8 кл., 61 кВт (83 л.с.), КП 21074, 5МТ </t>
  </si>
  <si>
    <t>Количество мест</t>
  </si>
  <si>
    <t>265/585</t>
  </si>
  <si>
    <t>универсал/3</t>
  </si>
  <si>
    <t>3740/1680/1640</t>
  </si>
  <si>
    <t>МТ</t>
  </si>
  <si>
    <t>17,0</t>
  </si>
  <si>
    <t>9,9</t>
  </si>
  <si>
    <t>Запасное полноразмерное стальное колесо 16"</t>
  </si>
  <si>
    <t>Запасное стальное колесо временного использования 16"</t>
  </si>
  <si>
    <t>Система вспомогательного торможения (BAS)</t>
  </si>
  <si>
    <t>Кондиционер
Камуфляж</t>
  </si>
  <si>
    <t>50 Classic</t>
  </si>
  <si>
    <t>Антиблокировочная система с электронным распределением тормозных сил (ABS, EBD)</t>
  </si>
  <si>
    <t>Электропривод и обогрев наружных зеркал</t>
  </si>
  <si>
    <t>Противотуманные фары</t>
  </si>
  <si>
    <t>Система экстренного оповещения ЭРА-ГЛОНАСС</t>
  </si>
  <si>
    <t xml:space="preserve">Подголовники задних сидений 2 шт. </t>
  </si>
  <si>
    <t>007</t>
  </si>
  <si>
    <t>51 Luxe</t>
  </si>
  <si>
    <t>008</t>
  </si>
  <si>
    <t>Виброизоляция</t>
  </si>
  <si>
    <t>Розетки 12V (2 шт.)</t>
  </si>
  <si>
    <t>Боковая подушка безопасности водителя</t>
  </si>
  <si>
    <t>B05</t>
  </si>
  <si>
    <t>52 [BLACK]</t>
  </si>
  <si>
    <t>3640/1680/1640</t>
  </si>
  <si>
    <t>52 Urban</t>
  </si>
  <si>
    <t>КОНСТРУКТИВ</t>
  </si>
  <si>
    <t>Защита картера двигателя стальная</t>
  </si>
  <si>
    <t>Подушка безопасности водителя</t>
  </si>
  <si>
    <t>Подушка безопасности переднего пассажира</t>
  </si>
  <si>
    <t>Ремни безопасности передних сидений с ограничителями нагрузки</t>
  </si>
  <si>
    <t xml:space="preserve">Охранная сигнализация </t>
  </si>
  <si>
    <t>Бортовой компьютер</t>
  </si>
  <si>
    <t>Заднее сиденье с раскладной спинкой в пропорции 60/40</t>
  </si>
  <si>
    <t>Регулируемая по высоте рулевая колонка</t>
  </si>
  <si>
    <t xml:space="preserve">Регулировка ремней безопасности передних сидений по высоте                                                                    </t>
  </si>
  <si>
    <t>Сиденье водителя с регулировкой по высоте и поясничной поддержкой</t>
  </si>
  <si>
    <t>Воздушный фильтр салона</t>
  </si>
  <si>
    <t>Складной ключ</t>
  </si>
  <si>
    <t>Центральный замок</t>
  </si>
  <si>
    <t>Центральный замок с дистанционным управлением</t>
  </si>
  <si>
    <t>Охлаждаемый вещевой ящик</t>
  </si>
  <si>
    <t xml:space="preserve">Наружные ручки дверей в цвет кузова </t>
  </si>
  <si>
    <t>Рейлинги</t>
  </si>
  <si>
    <t xml:space="preserve">Молдинги боковых дверей в цвет кузова </t>
  </si>
  <si>
    <t xml:space="preserve">16'' легкосплавные диски Niagara </t>
  </si>
  <si>
    <t xml:space="preserve">16" стальные диски </t>
  </si>
  <si>
    <t xml:space="preserve">16'' легкосплавные диски Grizzly двухцветные </t>
  </si>
  <si>
    <t xml:space="preserve">16'' легкосплавные диски Niagara черные </t>
  </si>
  <si>
    <t>LADA Niva Legend 3 дв.</t>
  </si>
  <si>
    <t>Постоянный полный привод</t>
  </si>
  <si>
    <t>Блокировка межосевого дифференциала</t>
  </si>
  <si>
    <t xml:space="preserve">Понижающий ряд передач </t>
  </si>
  <si>
    <t>Противосолнечный козырек пассажира с зеркалом</t>
  </si>
  <si>
    <t>C09</t>
  </si>
  <si>
    <t>Окраска кузова цвета Камуфляж джунгли 821</t>
  </si>
  <si>
    <t>Туннель пола с нишей для хранения и c подстаканниками</t>
  </si>
  <si>
    <t>Обивка потолка, поручни, солнцезащитные козырьки черного цвета</t>
  </si>
  <si>
    <t>Форсунки омыва ветрового стекла 2х струйные</t>
  </si>
  <si>
    <t>Форсунка омыва стекла двери задка веерного типа</t>
  </si>
  <si>
    <t>Накладки порогов пола</t>
  </si>
  <si>
    <t>Молдинги боковых дверей неокрашенные</t>
  </si>
  <si>
    <t>МУЛЬТИМЕДИА</t>
  </si>
  <si>
    <t>Антенна наружная</t>
  </si>
  <si>
    <t>Аудиоподготовка (жгуты проводов к радио и 2 динамикам)</t>
  </si>
  <si>
    <t>Сапуны переднего и заднего мостов</t>
  </si>
  <si>
    <t>АКСЕССУАРЫ устанавливаются на ДЦ</t>
  </si>
  <si>
    <t>Набор автомобилиста</t>
  </si>
  <si>
    <t>Набор аксессуаров</t>
  </si>
  <si>
    <t>* РРЦ не учитывает доплату за металлизированную окраску</t>
  </si>
  <si>
    <t>РРЦ с учетом аксессуаров, тыс. руб.*</t>
  </si>
  <si>
    <t>Обивка сидений ткань. Цвет темно-серый</t>
  </si>
  <si>
    <t>Обивка сидений ткань. Цвет коричневый</t>
  </si>
  <si>
    <t>Обивка сидений ткань с отстрочкой и логотипом [BLACK] на передних сиденьях. Цвет черный</t>
  </si>
  <si>
    <t>000</t>
  </si>
  <si>
    <t>Система экстренного оповещения ЭРА-ГЛОНАСС упрощенная</t>
  </si>
  <si>
    <t>Доплата за металлизированную окраску 12,0 тыс. руб.</t>
  </si>
  <si>
    <t>РРЦ от 01/08/2022, тыс. руб.*</t>
  </si>
  <si>
    <t>002</t>
  </si>
  <si>
    <t>B07</t>
  </si>
  <si>
    <t>20 Classic</t>
  </si>
  <si>
    <t>21
 Luxe</t>
  </si>
  <si>
    <t>22
Urban</t>
  </si>
  <si>
    <t>22 [BLACK]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</si>
</sst>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sz val="8"/>
      <name val="Arial"/>
      <family val="2"/>
      <charset val="204"/>
    </font>
    <font>
      <sz val="7"/>
      <color theme="1"/>
      <name val="Arial"/>
      <family val="2"/>
      <charset val="204"/>
    </font>
    <font>
      <b/>
      <sz val="8"/>
      <name val="Arial"/>
      <family val="2"/>
      <charset val="204"/>
    </font>
    <font>
      <b/>
      <sz val="1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auto="1"/>
      </bottom>
      <diagonal/>
    </border>
    <border>
      <left/>
      <right/>
      <top style="thin">
        <color theme="0" tint="-0.499984740745262"/>
      </top>
      <bottom style="medium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auto="1"/>
      </right>
      <top style="medium">
        <color auto="1"/>
      </top>
      <bottom style="thin">
        <color theme="0" tint="-0.499984740745262"/>
      </bottom>
      <diagonal/>
    </border>
    <border>
      <left/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auto="1"/>
      </right>
      <top style="thin">
        <color theme="0" tint="-0.499984740745262"/>
      </top>
      <bottom/>
      <diagonal/>
    </border>
    <border>
      <left/>
      <right style="thin">
        <color auto="1"/>
      </right>
      <top style="thin">
        <color theme="0" tint="-0.499984740745262"/>
      </top>
      <bottom style="medium">
        <color auto="1"/>
      </bottom>
      <diagonal/>
    </border>
    <border>
      <left/>
      <right style="thin">
        <color auto="1"/>
      </right>
      <top/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medium">
        <color auto="1"/>
      </bottom>
      <diagonal/>
    </border>
    <border>
      <left style="thin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auto="1"/>
      </left>
      <right/>
      <top style="medium">
        <color auto="1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medium">
        <color auto="1"/>
      </bottom>
      <diagonal/>
    </border>
    <border>
      <left style="thin">
        <color auto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auto="1"/>
      </top>
      <bottom style="thin">
        <color theme="0" tint="-0.499984740745262"/>
      </bottom>
      <diagonal/>
    </border>
    <border>
      <left style="thin">
        <color theme="1" tint="4.9989318521683403E-2"/>
      </left>
      <right style="thin">
        <color auto="1"/>
      </right>
      <top style="thin">
        <color theme="0" tint="-0.499984740745262"/>
      </top>
      <bottom style="medium">
        <color auto="1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1" tint="4.9989318521683403E-2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4.9989318521683403E-2"/>
      </left>
      <right style="thin">
        <color auto="1"/>
      </right>
      <top style="thin">
        <color theme="0" tint="-0.499984740745262"/>
      </top>
      <bottom/>
      <diagonal/>
    </border>
    <border>
      <left style="thin">
        <color theme="1" tint="4.9989318521683403E-2"/>
      </left>
      <right style="thin">
        <color auto="1"/>
      </right>
      <top/>
      <bottom style="thin">
        <color theme="0" tint="-0.499984740745262"/>
      </bottom>
      <diagonal/>
    </border>
    <border>
      <left style="thin">
        <color auto="1"/>
      </left>
      <right/>
      <top style="thin">
        <color theme="0" tint="-0.499984740745262"/>
      </top>
      <bottom style="medium">
        <color auto="1"/>
      </bottom>
      <diagonal/>
    </border>
    <border>
      <left style="thin">
        <color auto="1"/>
      </left>
      <right/>
      <top style="thin">
        <color theme="0" tint="-0.499984740745262"/>
      </top>
      <bottom/>
      <diagonal/>
    </border>
    <border>
      <left style="thin">
        <color auto="1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medium">
        <color auto="1"/>
      </bottom>
      <diagonal/>
    </border>
    <border>
      <left style="thin">
        <color theme="0" tint="-0.499984740745262"/>
      </left>
      <right style="thin">
        <color auto="1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theme="0" tint="-0.499984740745262"/>
      </right>
      <top style="medium">
        <color auto="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auto="1"/>
      </top>
      <bottom/>
      <diagonal/>
    </border>
    <border>
      <left style="thin">
        <color theme="0" tint="-0.499984740745262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auto="1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14996795556505021"/>
      </right>
      <top style="medium">
        <color auto="1"/>
      </top>
      <bottom style="thin">
        <color theme="0" tint="-0.499984740745262"/>
      </bottom>
      <diagonal/>
    </border>
    <border>
      <left/>
      <right style="thin">
        <color theme="0" tint="-0.14996795556505021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9" fillId="0" borderId="0"/>
  </cellStyleXfs>
  <cellXfs count="183">
    <xf numFmtId="0" fontId="0" fillId="0" borderId="0" xfId="0"/>
    <xf numFmtId="0" fontId="10" fillId="0" borderId="0" xfId="1" applyFont="1" applyAlignment="1">
      <alignment horizontal="center" vertical="center"/>
    </xf>
    <xf numFmtId="0" fontId="4" fillId="0" borderId="0" xfId="1" applyFont="1" applyAlignment="1">
      <alignment vertical="top"/>
    </xf>
    <xf numFmtId="0" fontId="4" fillId="0" borderId="0" xfId="1" applyFont="1" applyAlignment="1">
      <alignment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2" fillId="0" borderId="7" xfId="1" applyFont="1" applyBorder="1" applyAlignment="1">
      <alignment horizontal="right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2" borderId="17" xfId="1" applyFont="1" applyFill="1" applyBorder="1" applyAlignment="1">
      <alignment horizontal="center" vertical="center" wrapText="1"/>
    </xf>
    <xf numFmtId="0" fontId="2" fillId="0" borderId="0" xfId="1" applyFont="1"/>
    <xf numFmtId="0" fontId="2" fillId="0" borderId="8" xfId="1" applyFont="1" applyBorder="1" applyAlignment="1">
      <alignment horizontal="right" vertical="center"/>
    </xf>
    <xf numFmtId="49" fontId="3" fillId="0" borderId="19" xfId="1" applyNumberFormat="1" applyFont="1" applyBorder="1" applyAlignment="1">
      <alignment horizontal="center" vertical="center" wrapText="1"/>
    </xf>
    <xf numFmtId="49" fontId="3" fillId="0" borderId="12" xfId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49" fontId="3" fillId="0" borderId="31" xfId="1" applyNumberFormat="1" applyFont="1" applyBorder="1" applyAlignment="1">
      <alignment horizontal="center" vertical="center" wrapText="1"/>
    </xf>
    <xf numFmtId="49" fontId="7" fillId="0" borderId="21" xfId="1" applyNumberFormat="1" applyFont="1" applyBorder="1" applyAlignment="1">
      <alignment horizontal="center" vertical="center" wrapText="1"/>
    </xf>
    <xf numFmtId="49" fontId="7" fillId="2" borderId="21" xfId="1" applyNumberFormat="1" applyFont="1" applyFill="1" applyBorder="1" applyAlignment="1">
      <alignment horizontal="center" vertical="center" wrapText="1"/>
    </xf>
    <xf numFmtId="0" fontId="2" fillId="0" borderId="9" xfId="1" applyFont="1" applyBorder="1" applyAlignment="1">
      <alignment horizontal="right" vertical="center"/>
    </xf>
    <xf numFmtId="0" fontId="3" fillId="0" borderId="19" xfId="1" applyFont="1" applyBorder="1" applyAlignment="1">
      <alignment horizontal="center" vertical="center" wrapText="1"/>
    </xf>
    <xf numFmtId="0" fontId="7" fillId="0" borderId="21" xfId="1" applyFont="1" applyBorder="1" applyAlignment="1">
      <alignment horizontal="center" vertical="center" wrapText="1"/>
    </xf>
    <xf numFmtId="0" fontId="7" fillId="2" borderId="21" xfId="1" applyFont="1" applyFill="1" applyBorder="1" applyAlignment="1">
      <alignment horizontal="center" vertical="center" wrapText="1"/>
    </xf>
    <xf numFmtId="0" fontId="2" fillId="0" borderId="10" xfId="1" applyFont="1" applyBorder="1" applyAlignment="1">
      <alignment horizontal="right" vertical="center"/>
    </xf>
    <xf numFmtId="0" fontId="2" fillId="0" borderId="28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32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/>
    </xf>
    <xf numFmtId="0" fontId="2" fillId="0" borderId="35" xfId="1" applyFont="1" applyBorder="1" applyAlignment="1">
      <alignment horizontal="right" vertical="center"/>
    </xf>
    <xf numFmtId="0" fontId="2" fillId="0" borderId="40" xfId="1" applyFont="1" applyBorder="1" applyAlignment="1">
      <alignment horizontal="center" vertical="center" wrapText="1"/>
    </xf>
    <xf numFmtId="0" fontId="2" fillId="0" borderId="36" xfId="1" applyFont="1" applyBorder="1" applyAlignment="1">
      <alignment horizontal="center" vertical="center" wrapText="1"/>
    </xf>
    <xf numFmtId="0" fontId="2" fillId="0" borderId="37" xfId="1" applyFont="1" applyBorder="1" applyAlignment="1">
      <alignment horizontal="center" vertical="center" wrapText="1"/>
    </xf>
    <xf numFmtId="0" fontId="2" fillId="0" borderId="38" xfId="1" applyFont="1" applyBorder="1" applyAlignment="1">
      <alignment horizontal="center" vertical="center" wrapText="1"/>
    </xf>
    <xf numFmtId="0" fontId="2" fillId="0" borderId="39" xfId="1" applyFont="1" applyBorder="1" applyAlignment="1">
      <alignment horizontal="center" vertical="center" wrapText="1"/>
    </xf>
    <xf numFmtId="0" fontId="5" fillId="0" borderId="40" xfId="1" applyFont="1" applyBorder="1" applyAlignment="1">
      <alignment horizontal="center" vertical="center"/>
    </xf>
    <xf numFmtId="0" fontId="5" fillId="2" borderId="40" xfId="1" applyFont="1" applyFill="1" applyBorder="1" applyAlignment="1">
      <alignment horizontal="center" vertical="center"/>
    </xf>
    <xf numFmtId="164" fontId="2" fillId="0" borderId="28" xfId="1" applyNumberFormat="1" applyFont="1" applyBorder="1" applyAlignment="1">
      <alignment horizontal="center" vertical="center" wrapText="1"/>
    </xf>
    <xf numFmtId="164" fontId="2" fillId="0" borderId="20" xfId="1" applyNumberFormat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32" xfId="1" applyFont="1" applyBorder="1" applyAlignment="1">
      <alignment horizontal="center" vertical="center" wrapText="1"/>
    </xf>
    <xf numFmtId="0" fontId="5" fillId="2" borderId="28" xfId="1" applyFont="1" applyFill="1" applyBorder="1" applyAlignment="1">
      <alignment horizontal="center" vertical="center"/>
    </xf>
    <xf numFmtId="0" fontId="2" fillId="0" borderId="11" xfId="1" applyFont="1" applyBorder="1" applyAlignment="1">
      <alignment horizontal="left" vertical="center" wrapText="1"/>
    </xf>
    <xf numFmtId="0" fontId="2" fillId="0" borderId="8" xfId="1" applyFont="1" applyBorder="1" applyAlignment="1">
      <alignment horizontal="left" vertical="center" wrapText="1"/>
    </xf>
    <xf numFmtId="0" fontId="3" fillId="2" borderId="2" xfId="1" applyFont="1" applyFill="1" applyBorder="1" applyAlignment="1">
      <alignment horizontal="left" vertical="center" wrapText="1"/>
    </xf>
    <xf numFmtId="0" fontId="3" fillId="2" borderId="25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31" xfId="1" applyFont="1" applyFill="1" applyBorder="1" applyAlignment="1">
      <alignment horizontal="center" vertical="center" wrapText="1"/>
    </xf>
    <xf numFmtId="0" fontId="3" fillId="2" borderId="21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25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5" fillId="0" borderId="21" xfId="1" applyFont="1" applyBorder="1" applyAlignment="1">
      <alignment horizontal="center" vertical="center" wrapText="1"/>
    </xf>
    <xf numFmtId="0" fontId="3" fillId="0" borderId="0" xfId="1" applyFont="1"/>
    <xf numFmtId="0" fontId="2" fillId="2" borderId="25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3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center" wrapText="1"/>
    </xf>
    <xf numFmtId="0" fontId="2" fillId="0" borderId="2" xfId="1" applyFont="1" applyBorder="1" applyAlignment="1">
      <alignment vertical="center" wrapText="1"/>
    </xf>
    <xf numFmtId="0" fontId="2" fillId="0" borderId="16" xfId="1" applyFont="1" applyBorder="1" applyAlignment="1">
      <alignment vertical="center" wrapText="1"/>
    </xf>
    <xf numFmtId="0" fontId="2" fillId="0" borderId="26" xfId="1" applyFont="1" applyBorder="1" applyAlignment="1">
      <alignment horizontal="center" vertical="center" wrapText="1"/>
    </xf>
    <xf numFmtId="0" fontId="2" fillId="2" borderId="34" xfId="1" applyFont="1" applyFill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 wrapText="1"/>
    </xf>
    <xf numFmtId="0" fontId="3" fillId="2" borderId="24" xfId="1" applyFont="1" applyFill="1" applyBorder="1" applyAlignment="1">
      <alignment vertical="center" wrapText="1"/>
    </xf>
    <xf numFmtId="0" fontId="3" fillId="2" borderId="27" xfId="1" applyFont="1" applyFill="1" applyBorder="1" applyAlignment="1">
      <alignment horizontal="center" vertical="center" wrapText="1"/>
    </xf>
    <xf numFmtId="0" fontId="3" fillId="2" borderId="1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33" xfId="1" applyFont="1" applyFill="1" applyBorder="1" applyAlignment="1">
      <alignment horizontal="center" vertical="center" wrapText="1"/>
    </xf>
    <xf numFmtId="0" fontId="3" fillId="2" borderId="30" xfId="1" applyFont="1" applyFill="1" applyBorder="1" applyAlignment="1">
      <alignment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34" xfId="1" applyFont="1" applyBorder="1" applyAlignment="1">
      <alignment horizontal="center" vertical="center" wrapText="1"/>
    </xf>
    <xf numFmtId="0" fontId="5" fillId="0" borderId="4" xfId="1" applyFont="1" applyBorder="1" applyAlignment="1">
      <alignment vertical="center" wrapText="1"/>
    </xf>
    <xf numFmtId="0" fontId="2" fillId="0" borderId="23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5" fillId="0" borderId="2" xfId="1" applyFont="1" applyBorder="1" applyAlignment="1">
      <alignment vertical="center" wrapText="1"/>
    </xf>
    <xf numFmtId="0" fontId="5" fillId="0" borderId="16" xfId="1" applyFont="1" applyBorder="1" applyAlignment="1">
      <alignment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24" xfId="1" applyFont="1" applyBorder="1" applyAlignment="1">
      <alignment vertical="center" wrapText="1"/>
    </xf>
    <xf numFmtId="0" fontId="2" fillId="0" borderId="27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33" xfId="1" applyFont="1" applyBorder="1" applyAlignment="1">
      <alignment horizontal="center" vertical="center" wrapText="1"/>
    </xf>
    <xf numFmtId="0" fontId="5" fillId="0" borderId="30" xfId="1" applyFont="1" applyBorder="1" applyAlignment="1">
      <alignment horizontal="center" vertical="center" wrapText="1"/>
    </xf>
    <xf numFmtId="0" fontId="5" fillId="0" borderId="24" xfId="1" applyFont="1" applyBorder="1" applyAlignment="1">
      <alignment vertical="center" wrapText="1"/>
    </xf>
    <xf numFmtId="0" fontId="3" fillId="2" borderId="2" xfId="1" applyFont="1" applyFill="1" applyBorder="1" applyAlignment="1">
      <alignment vertical="center" wrapText="1"/>
    </xf>
    <xf numFmtId="164" fontId="2" fillId="0" borderId="23" xfId="1" applyNumberFormat="1" applyFont="1" applyBorder="1" applyAlignment="1">
      <alignment horizontal="center" vertical="center" wrapText="1"/>
    </xf>
    <xf numFmtId="164" fontId="2" fillId="0" borderId="14" xfId="1" applyNumberFormat="1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 wrapText="1"/>
    </xf>
    <xf numFmtId="164" fontId="2" fillId="0" borderId="32" xfId="1" applyNumberFormat="1" applyFont="1" applyBorder="1" applyAlignment="1">
      <alignment horizontal="center" vertical="center" wrapText="1"/>
    </xf>
    <xf numFmtId="164" fontId="5" fillId="0" borderId="28" xfId="1" applyNumberFormat="1" applyFont="1" applyBorder="1" applyAlignment="1">
      <alignment horizontal="center" vertical="center" wrapText="1"/>
    </xf>
    <xf numFmtId="0" fontId="5" fillId="2" borderId="0" xfId="1" applyFont="1" applyFill="1"/>
    <xf numFmtId="0" fontId="5" fillId="0" borderId="0" xfId="1" applyFont="1"/>
    <xf numFmtId="0" fontId="2" fillId="2" borderId="0" xfId="1" applyFont="1" applyFill="1"/>
    <xf numFmtId="14" fontId="7" fillId="0" borderId="0" xfId="1" applyNumberFormat="1" applyFont="1" applyFill="1" applyAlignment="1">
      <alignment horizontal="center" vertical="center"/>
    </xf>
    <xf numFmtId="0" fontId="3" fillId="0" borderId="18" xfId="1" applyFont="1" applyFill="1" applyBorder="1" applyAlignment="1">
      <alignment horizontal="center" vertical="center" wrapText="1"/>
    </xf>
    <xf numFmtId="49" fontId="3" fillId="0" borderId="21" xfId="1" applyNumberFormat="1" applyFont="1" applyFill="1" applyBorder="1" applyAlignment="1">
      <alignment horizontal="center" vertical="center" wrapText="1"/>
    </xf>
    <xf numFmtId="0" fontId="3" fillId="0" borderId="19" xfId="1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/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3" fillId="0" borderId="21" xfId="1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0" xfId="1" applyFont="1" applyFill="1" applyAlignment="1">
      <alignment vertical="top"/>
    </xf>
    <xf numFmtId="0" fontId="8" fillId="0" borderId="0" xfId="1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left" vertical="top"/>
    </xf>
    <xf numFmtId="0" fontId="7" fillId="0" borderId="21" xfId="0" applyFont="1" applyFill="1" applyBorder="1" applyAlignment="1">
      <alignment horizontal="center" vertical="center" wrapText="1"/>
    </xf>
    <xf numFmtId="0" fontId="3" fillId="2" borderId="41" xfId="1" applyFont="1" applyFill="1" applyBorder="1" applyAlignment="1">
      <alignment horizontal="center" vertical="center" wrapText="1"/>
    </xf>
    <xf numFmtId="0" fontId="2" fillId="0" borderId="41" xfId="1" applyFont="1" applyBorder="1" applyAlignment="1">
      <alignment horizontal="center" vertical="center" wrapText="1"/>
    </xf>
    <xf numFmtId="0" fontId="5" fillId="0" borderId="41" xfId="1" applyFont="1" applyBorder="1" applyAlignment="1">
      <alignment horizontal="center" vertical="center" wrapText="1"/>
    </xf>
    <xf numFmtId="0" fontId="5" fillId="2" borderId="41" xfId="1" applyFont="1" applyFill="1" applyBorder="1" applyAlignment="1">
      <alignment horizontal="center" vertical="center"/>
    </xf>
    <xf numFmtId="0" fontId="5" fillId="0" borderId="41" xfId="1" applyFont="1" applyBorder="1" applyAlignment="1">
      <alignment horizontal="center" vertical="center"/>
    </xf>
    <xf numFmtId="0" fontId="5" fillId="2" borderId="41" xfId="1" applyFont="1" applyFill="1" applyBorder="1" applyAlignment="1">
      <alignment horizontal="center" vertical="center" wrapText="1"/>
    </xf>
    <xf numFmtId="0" fontId="5" fillId="0" borderId="44" xfId="1" applyFont="1" applyBorder="1" applyAlignment="1">
      <alignment horizontal="center" vertical="center" wrapText="1"/>
    </xf>
    <xf numFmtId="0" fontId="3" fillId="2" borderId="45" xfId="1" applyFont="1" applyFill="1" applyBorder="1" applyAlignment="1">
      <alignment vertical="center" wrapText="1"/>
    </xf>
    <xf numFmtId="0" fontId="5" fillId="0" borderId="43" xfId="1" applyFont="1" applyBorder="1" applyAlignment="1">
      <alignment horizontal="center" vertical="center" wrapText="1"/>
    </xf>
    <xf numFmtId="0" fontId="5" fillId="0" borderId="45" xfId="1" applyFont="1" applyBorder="1" applyAlignment="1">
      <alignment horizontal="center" vertical="center" wrapText="1"/>
    </xf>
    <xf numFmtId="0" fontId="7" fillId="2" borderId="41" xfId="1" applyFont="1" applyFill="1" applyBorder="1" applyAlignment="1">
      <alignment horizontal="center" vertical="center" wrapText="1"/>
    </xf>
    <xf numFmtId="164" fontId="5" fillId="0" borderId="43" xfId="1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3" fillId="2" borderId="30" xfId="0" applyFont="1" applyFill="1" applyBorder="1" applyAlignment="1">
      <alignment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164" fontId="5" fillId="0" borderId="28" xfId="0" applyNumberFormat="1" applyFont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wrapText="1"/>
    </xf>
    <xf numFmtId="49" fontId="3" fillId="0" borderId="41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49" fontId="2" fillId="0" borderId="21" xfId="1" applyNumberFormat="1" applyFont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49" fontId="2" fillId="0" borderId="8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 wrapText="1"/>
    </xf>
    <xf numFmtId="0" fontId="2" fillId="0" borderId="46" xfId="1" applyFont="1" applyBorder="1" applyAlignment="1">
      <alignment horizontal="center" vertical="center" wrapText="1"/>
    </xf>
    <xf numFmtId="0" fontId="2" fillId="0" borderId="41" xfId="1" applyFont="1" applyBorder="1" applyAlignment="1">
      <alignment horizontal="center" vertical="center" wrapText="1"/>
    </xf>
    <xf numFmtId="0" fontId="2" fillId="0" borderId="47" xfId="1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 xr:uid="{D4FE8821-D78A-4DFA-859A-827497240676}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25BEA-B5C0-4792-A10C-ED1094CDB412}">
  <sheetPr>
    <tabColor rgb="FFFF0000"/>
  </sheetPr>
  <dimension ref="B1:M103"/>
  <sheetViews>
    <sheetView tabSelected="1" zoomScaleNormal="100" zoomScaleSheetLayoutView="70" workbookViewId="0">
      <pane ySplit="8" topLeftCell="A9" activePane="bottomLeft" state="frozen"/>
      <selection pane="bottomLeft" activeCell="B1" sqref="B1"/>
    </sheetView>
  </sheetViews>
  <sheetFormatPr defaultColWidth="9.140625" defaultRowHeight="11.25" x14ac:dyDescent="0.2"/>
  <cols>
    <col min="1" max="1" width="9.140625" style="10"/>
    <col min="2" max="2" width="50.7109375" style="10" customWidth="1"/>
    <col min="3" max="3" width="9.7109375" style="10" customWidth="1"/>
    <col min="4" max="4" width="9.7109375" style="113" customWidth="1"/>
    <col min="5" max="6" width="9.7109375" style="10" customWidth="1"/>
    <col min="7" max="7" width="9.7109375" style="113" customWidth="1"/>
    <col min="8" max="10" width="9.7109375" style="10" customWidth="1"/>
    <col min="11" max="11" width="9.7109375" style="113" customWidth="1"/>
    <col min="12" max="12" width="9.7109375" style="10" customWidth="1"/>
    <col min="13" max="13" width="9.7109375" style="113" customWidth="1"/>
    <col min="14" max="16384" width="9.140625" style="10"/>
  </cols>
  <sheetData>
    <row r="1" spans="2:13" s="3" customFormat="1" ht="30" customHeight="1" x14ac:dyDescent="0.25">
      <c r="B1" s="133" t="s">
        <v>92</v>
      </c>
      <c r="C1" s="1"/>
      <c r="D1" s="114"/>
      <c r="E1" s="2"/>
      <c r="F1" s="2"/>
      <c r="G1" s="114"/>
      <c r="H1" s="130"/>
      <c r="I1" s="130"/>
      <c r="J1" s="130"/>
      <c r="K1" s="114"/>
      <c r="L1" s="130"/>
      <c r="M1" s="114"/>
    </row>
    <row r="2" spans="2:13" s="5" customFormat="1" ht="20.100000000000001" customHeight="1" thickBot="1" x14ac:dyDescent="0.3">
      <c r="B2" s="4" t="s">
        <v>11</v>
      </c>
      <c r="C2" s="100"/>
      <c r="D2" s="115"/>
      <c r="E2" s="164"/>
      <c r="F2" s="131"/>
      <c r="G2" s="115"/>
      <c r="H2" s="131"/>
      <c r="I2" s="131"/>
      <c r="J2" s="131"/>
      <c r="K2" s="115"/>
      <c r="L2" s="131"/>
      <c r="M2" s="115"/>
    </row>
    <row r="3" spans="2:13" ht="11.1" customHeight="1" x14ac:dyDescent="0.2">
      <c r="B3" s="6" t="s">
        <v>0</v>
      </c>
      <c r="C3" s="101">
        <v>21214</v>
      </c>
      <c r="D3" s="127">
        <v>21214</v>
      </c>
      <c r="E3" s="7">
        <v>21214</v>
      </c>
      <c r="F3" s="170">
        <v>21214</v>
      </c>
      <c r="G3" s="171"/>
      <c r="H3" s="171"/>
      <c r="I3" s="172"/>
      <c r="J3" s="8">
        <v>21214</v>
      </c>
      <c r="K3" s="181">
        <v>21214</v>
      </c>
      <c r="L3" s="9">
        <v>21214</v>
      </c>
      <c r="M3" s="9">
        <v>21214</v>
      </c>
    </row>
    <row r="4" spans="2:13" ht="11.1" customHeight="1" x14ac:dyDescent="0.2">
      <c r="B4" s="11" t="s">
        <v>1</v>
      </c>
      <c r="C4" s="102" t="s">
        <v>117</v>
      </c>
      <c r="D4" s="128" t="s">
        <v>121</v>
      </c>
      <c r="E4" s="12" t="s">
        <v>59</v>
      </c>
      <c r="F4" s="13" t="s">
        <v>59</v>
      </c>
      <c r="G4" s="162" t="s">
        <v>117</v>
      </c>
      <c r="H4" s="14" t="s">
        <v>61</v>
      </c>
      <c r="I4" s="15" t="s">
        <v>97</v>
      </c>
      <c r="J4" s="16" t="s">
        <v>59</v>
      </c>
      <c r="K4" s="182" t="s">
        <v>117</v>
      </c>
      <c r="L4" s="17" t="s">
        <v>65</v>
      </c>
      <c r="M4" s="17" t="s">
        <v>122</v>
      </c>
    </row>
    <row r="5" spans="2:13" ht="22.5" x14ac:dyDescent="0.2">
      <c r="B5" s="18" t="s">
        <v>2</v>
      </c>
      <c r="C5" s="103" t="s">
        <v>123</v>
      </c>
      <c r="D5" s="129" t="s">
        <v>123</v>
      </c>
      <c r="E5" s="19" t="s">
        <v>53</v>
      </c>
      <c r="F5" s="117" t="s">
        <v>60</v>
      </c>
      <c r="G5" s="134" t="s">
        <v>124</v>
      </c>
      <c r="H5" s="117" t="s">
        <v>60</v>
      </c>
      <c r="I5" s="117" t="s">
        <v>60</v>
      </c>
      <c r="J5" s="20" t="s">
        <v>68</v>
      </c>
      <c r="K5" s="134" t="s">
        <v>125</v>
      </c>
      <c r="L5" s="21" t="s">
        <v>66</v>
      </c>
      <c r="M5" s="158" t="s">
        <v>126</v>
      </c>
    </row>
    <row r="6" spans="2:13" ht="21.95" customHeight="1" thickBot="1" x14ac:dyDescent="0.25">
      <c r="B6" s="22" t="s">
        <v>33</v>
      </c>
      <c r="C6" s="23"/>
      <c r="D6" s="104"/>
      <c r="E6" s="24"/>
      <c r="F6" s="25"/>
      <c r="G6" s="118" t="s">
        <v>8</v>
      </c>
      <c r="H6" s="26" t="s">
        <v>8</v>
      </c>
      <c r="I6" s="27" t="s">
        <v>52</v>
      </c>
      <c r="J6" s="28"/>
      <c r="K6" s="147"/>
      <c r="L6" s="28"/>
      <c r="M6" s="147"/>
    </row>
    <row r="7" spans="2:13" ht="11.1" customHeight="1" x14ac:dyDescent="0.2">
      <c r="B7" s="29" t="s">
        <v>120</v>
      </c>
      <c r="C7" s="30">
        <v>817.5</v>
      </c>
      <c r="D7" s="30">
        <v>819.5</v>
      </c>
      <c r="E7" s="31">
        <v>808.5</v>
      </c>
      <c r="F7" s="32">
        <v>825.5</v>
      </c>
      <c r="G7" s="119">
        <v>870.5</v>
      </c>
      <c r="H7" s="33">
        <v>859.5</v>
      </c>
      <c r="I7" s="34">
        <v>888.5</v>
      </c>
      <c r="J7" s="35">
        <v>879.5</v>
      </c>
      <c r="K7" s="148">
        <v>890.5</v>
      </c>
      <c r="L7" s="36">
        <v>888.5</v>
      </c>
      <c r="M7" s="160">
        <v>899.5</v>
      </c>
    </row>
    <row r="8" spans="2:13" ht="11.1" customHeight="1" thickBot="1" x14ac:dyDescent="0.25">
      <c r="B8" s="22" t="s">
        <v>113</v>
      </c>
      <c r="C8" s="37">
        <f>C7+C100+C101</f>
        <v>819.9</v>
      </c>
      <c r="D8" s="37">
        <f>D7+D100+D101</f>
        <v>821.9</v>
      </c>
      <c r="E8" s="38">
        <f>E7+E100+E101</f>
        <v>818.9</v>
      </c>
      <c r="F8" s="25">
        <f t="shared" ref="F8:M8" si="0">F7+F100+F101</f>
        <v>835.9</v>
      </c>
      <c r="G8" s="120">
        <f t="shared" si="0"/>
        <v>872.9</v>
      </c>
      <c r="H8" s="39">
        <f t="shared" si="0"/>
        <v>869.9</v>
      </c>
      <c r="I8" s="40">
        <f t="shared" si="0"/>
        <v>898.9</v>
      </c>
      <c r="J8" s="28">
        <f t="shared" si="0"/>
        <v>889.9</v>
      </c>
      <c r="K8" s="28">
        <f t="shared" si="0"/>
        <v>892.9</v>
      </c>
      <c r="L8" s="41">
        <f t="shared" si="0"/>
        <v>898.9</v>
      </c>
      <c r="M8" s="41">
        <f t="shared" si="0"/>
        <v>901.9</v>
      </c>
    </row>
    <row r="9" spans="2:13" ht="11.1" customHeight="1" x14ac:dyDescent="0.2">
      <c r="B9" s="42" t="s">
        <v>25</v>
      </c>
      <c r="C9" s="173" t="s">
        <v>44</v>
      </c>
      <c r="D9" s="174"/>
      <c r="E9" s="174"/>
      <c r="F9" s="174"/>
      <c r="G9" s="174"/>
      <c r="H9" s="174"/>
      <c r="I9" s="175"/>
      <c r="J9" s="173" t="s">
        <v>44</v>
      </c>
      <c r="K9" s="174"/>
      <c r="L9" s="174"/>
      <c r="M9" s="178"/>
    </row>
    <row r="10" spans="2:13" ht="11.1" customHeight="1" x14ac:dyDescent="0.2">
      <c r="B10" s="42" t="s">
        <v>42</v>
      </c>
      <c r="C10" s="168">
        <v>4</v>
      </c>
      <c r="D10" s="169"/>
      <c r="E10" s="169"/>
      <c r="F10" s="169"/>
      <c r="G10" s="169"/>
      <c r="H10" s="169"/>
      <c r="I10" s="169"/>
      <c r="J10" s="179">
        <v>4</v>
      </c>
      <c r="K10" s="169"/>
      <c r="L10" s="169"/>
      <c r="M10" s="180"/>
    </row>
    <row r="11" spans="2:13" ht="11.1" customHeight="1" x14ac:dyDescent="0.2">
      <c r="B11" s="42" t="s">
        <v>24</v>
      </c>
      <c r="C11" s="168" t="s">
        <v>45</v>
      </c>
      <c r="D11" s="169"/>
      <c r="E11" s="169"/>
      <c r="F11" s="169"/>
      <c r="G11" s="169"/>
      <c r="H11" s="169"/>
      <c r="I11" s="169"/>
      <c r="J11" s="179" t="s">
        <v>67</v>
      </c>
      <c r="K11" s="169"/>
      <c r="L11" s="169"/>
      <c r="M11" s="180"/>
    </row>
    <row r="12" spans="2:13" ht="11.1" customHeight="1" x14ac:dyDescent="0.2">
      <c r="B12" s="43" t="s">
        <v>29</v>
      </c>
      <c r="C12" s="168">
        <v>200</v>
      </c>
      <c r="D12" s="169"/>
      <c r="E12" s="169"/>
      <c r="F12" s="169"/>
      <c r="G12" s="169"/>
      <c r="H12" s="169"/>
      <c r="I12" s="169"/>
      <c r="J12" s="179">
        <v>200</v>
      </c>
      <c r="K12" s="169"/>
      <c r="L12" s="169"/>
      <c r="M12" s="180"/>
    </row>
    <row r="13" spans="2:13" ht="11.1" customHeight="1" x14ac:dyDescent="0.2">
      <c r="B13" s="43" t="s">
        <v>30</v>
      </c>
      <c r="C13" s="168" t="s">
        <v>43</v>
      </c>
      <c r="D13" s="169"/>
      <c r="E13" s="169"/>
      <c r="F13" s="169"/>
      <c r="G13" s="169"/>
      <c r="H13" s="169"/>
      <c r="I13" s="169"/>
      <c r="J13" s="179" t="s">
        <v>43</v>
      </c>
      <c r="K13" s="169"/>
      <c r="L13" s="169"/>
      <c r="M13" s="180"/>
    </row>
    <row r="14" spans="2:13" ht="11.1" customHeight="1" x14ac:dyDescent="0.2">
      <c r="B14" s="43" t="s">
        <v>31</v>
      </c>
      <c r="C14" s="168">
        <v>42</v>
      </c>
      <c r="D14" s="169"/>
      <c r="E14" s="169"/>
      <c r="F14" s="169"/>
      <c r="G14" s="169"/>
      <c r="H14" s="169"/>
      <c r="I14" s="169"/>
      <c r="J14" s="179">
        <v>42</v>
      </c>
      <c r="K14" s="169"/>
      <c r="L14" s="169"/>
      <c r="M14" s="180"/>
    </row>
    <row r="15" spans="2:13" ht="11.1" customHeight="1" x14ac:dyDescent="0.2">
      <c r="B15" s="43" t="s">
        <v>34</v>
      </c>
      <c r="C15" s="168" t="s">
        <v>46</v>
      </c>
      <c r="D15" s="169"/>
      <c r="E15" s="169"/>
      <c r="F15" s="169"/>
      <c r="G15" s="169"/>
      <c r="H15" s="169"/>
      <c r="I15" s="169"/>
      <c r="J15" s="179" t="s">
        <v>46</v>
      </c>
      <c r="K15" s="169"/>
      <c r="L15" s="169"/>
      <c r="M15" s="180"/>
    </row>
    <row r="16" spans="2:13" ht="11.1" customHeight="1" x14ac:dyDescent="0.2">
      <c r="B16" s="43" t="s">
        <v>41</v>
      </c>
      <c r="C16" s="168" t="s">
        <v>5</v>
      </c>
      <c r="D16" s="169"/>
      <c r="E16" s="169"/>
      <c r="F16" s="169"/>
      <c r="G16" s="169"/>
      <c r="H16" s="169"/>
      <c r="I16" s="169"/>
      <c r="J16" s="179" t="s">
        <v>5</v>
      </c>
      <c r="K16" s="169"/>
      <c r="L16" s="169"/>
      <c r="M16" s="180"/>
    </row>
    <row r="17" spans="2:13" ht="11.1" customHeight="1" x14ac:dyDescent="0.2">
      <c r="B17" s="43" t="s">
        <v>3</v>
      </c>
      <c r="C17" s="168">
        <v>142</v>
      </c>
      <c r="D17" s="169"/>
      <c r="E17" s="169"/>
      <c r="F17" s="169"/>
      <c r="G17" s="169"/>
      <c r="H17" s="169"/>
      <c r="I17" s="169"/>
      <c r="J17" s="179">
        <v>142</v>
      </c>
      <c r="K17" s="169"/>
      <c r="L17" s="169"/>
      <c r="M17" s="180"/>
    </row>
    <row r="18" spans="2:13" ht="11.1" customHeight="1" x14ac:dyDescent="0.2">
      <c r="B18" s="43" t="s">
        <v>13</v>
      </c>
      <c r="C18" s="165" t="s">
        <v>47</v>
      </c>
      <c r="D18" s="166"/>
      <c r="E18" s="166"/>
      <c r="F18" s="166"/>
      <c r="G18" s="166"/>
      <c r="H18" s="166"/>
      <c r="I18" s="166"/>
      <c r="J18" s="179" t="s">
        <v>47</v>
      </c>
      <c r="K18" s="169"/>
      <c r="L18" s="169"/>
      <c r="M18" s="180"/>
    </row>
    <row r="19" spans="2:13" ht="11.1" customHeight="1" x14ac:dyDescent="0.2">
      <c r="B19" s="43" t="s">
        <v>4</v>
      </c>
      <c r="C19" s="165" t="s">
        <v>48</v>
      </c>
      <c r="D19" s="166"/>
      <c r="E19" s="166"/>
      <c r="F19" s="166"/>
      <c r="G19" s="166"/>
      <c r="H19" s="166"/>
      <c r="I19" s="167"/>
      <c r="J19" s="176" t="s">
        <v>48</v>
      </c>
      <c r="K19" s="177"/>
      <c r="L19" s="177"/>
      <c r="M19" s="177"/>
    </row>
    <row r="20" spans="2:13" ht="11.1" customHeight="1" x14ac:dyDescent="0.2">
      <c r="B20" s="44" t="s">
        <v>69</v>
      </c>
      <c r="C20" s="45"/>
      <c r="D20" s="105"/>
      <c r="E20" s="45"/>
      <c r="F20" s="46"/>
      <c r="G20" s="121"/>
      <c r="H20" s="47"/>
      <c r="I20" s="48"/>
      <c r="J20" s="46"/>
      <c r="K20" s="149"/>
      <c r="L20" s="135"/>
      <c r="M20" s="149"/>
    </row>
    <row r="21" spans="2:13" ht="11.1" customHeight="1" x14ac:dyDescent="0.2">
      <c r="B21" s="50" t="s">
        <v>93</v>
      </c>
      <c r="C21" s="51" t="s">
        <v>5</v>
      </c>
      <c r="D21" s="106" t="s">
        <v>5</v>
      </c>
      <c r="E21" s="51" t="s">
        <v>5</v>
      </c>
      <c r="F21" s="52" t="s">
        <v>5</v>
      </c>
      <c r="G21" s="122" t="s">
        <v>5</v>
      </c>
      <c r="H21" s="53" t="s">
        <v>5</v>
      </c>
      <c r="I21" s="54" t="s">
        <v>5</v>
      </c>
      <c r="J21" s="55" t="s">
        <v>5</v>
      </c>
      <c r="K21" s="150" t="s">
        <v>5</v>
      </c>
      <c r="L21" s="136" t="s">
        <v>5</v>
      </c>
      <c r="M21" s="150" t="s">
        <v>5</v>
      </c>
    </row>
    <row r="22" spans="2:13" ht="11.1" customHeight="1" x14ac:dyDescent="0.2">
      <c r="B22" s="50" t="s">
        <v>94</v>
      </c>
      <c r="C22" s="51" t="s">
        <v>5</v>
      </c>
      <c r="D22" s="106" t="s">
        <v>5</v>
      </c>
      <c r="E22" s="51" t="s">
        <v>5</v>
      </c>
      <c r="F22" s="52" t="s">
        <v>5</v>
      </c>
      <c r="G22" s="122" t="s">
        <v>5</v>
      </c>
      <c r="H22" s="53" t="s">
        <v>5</v>
      </c>
      <c r="I22" s="54" t="s">
        <v>5</v>
      </c>
      <c r="J22" s="55" t="s">
        <v>5</v>
      </c>
      <c r="K22" s="150" t="s">
        <v>5</v>
      </c>
      <c r="L22" s="136" t="s">
        <v>5</v>
      </c>
      <c r="M22" s="150" t="s">
        <v>5</v>
      </c>
    </row>
    <row r="23" spans="2:13" ht="11.1" customHeight="1" x14ac:dyDescent="0.2">
      <c r="B23" s="50" t="s">
        <v>95</v>
      </c>
      <c r="C23" s="51" t="s">
        <v>5</v>
      </c>
      <c r="D23" s="106" t="s">
        <v>5</v>
      </c>
      <c r="E23" s="51" t="s">
        <v>5</v>
      </c>
      <c r="F23" s="52" t="s">
        <v>5</v>
      </c>
      <c r="G23" s="122" t="s">
        <v>5</v>
      </c>
      <c r="H23" s="53" t="s">
        <v>5</v>
      </c>
      <c r="I23" s="54" t="s">
        <v>5</v>
      </c>
      <c r="J23" s="55" t="s">
        <v>5</v>
      </c>
      <c r="K23" s="150" t="s">
        <v>5</v>
      </c>
      <c r="L23" s="136" t="s">
        <v>5</v>
      </c>
      <c r="M23" s="150" t="s">
        <v>5</v>
      </c>
    </row>
    <row r="24" spans="2:13" ht="11.1" customHeight="1" x14ac:dyDescent="0.2">
      <c r="B24" s="50" t="s">
        <v>108</v>
      </c>
      <c r="C24" s="51" t="s">
        <v>5</v>
      </c>
      <c r="D24" s="106" t="s">
        <v>5</v>
      </c>
      <c r="E24" s="51" t="s">
        <v>5</v>
      </c>
      <c r="F24" s="52" t="s">
        <v>5</v>
      </c>
      <c r="G24" s="122" t="s">
        <v>5</v>
      </c>
      <c r="H24" s="53" t="s">
        <v>5</v>
      </c>
      <c r="I24" s="54" t="s">
        <v>5</v>
      </c>
      <c r="J24" s="56" t="s">
        <v>5</v>
      </c>
      <c r="K24" s="151" t="s">
        <v>5</v>
      </c>
      <c r="L24" s="137" t="s">
        <v>5</v>
      </c>
      <c r="M24" s="151" t="s">
        <v>5</v>
      </c>
    </row>
    <row r="25" spans="2:13" ht="11.1" customHeight="1" x14ac:dyDescent="0.2">
      <c r="B25" s="50" t="s">
        <v>70</v>
      </c>
      <c r="C25" s="51" t="s">
        <v>5</v>
      </c>
      <c r="D25" s="106" t="s">
        <v>5</v>
      </c>
      <c r="E25" s="51" t="s">
        <v>5</v>
      </c>
      <c r="F25" s="52" t="s">
        <v>5</v>
      </c>
      <c r="G25" s="122" t="s">
        <v>5</v>
      </c>
      <c r="H25" s="53" t="s">
        <v>5</v>
      </c>
      <c r="I25" s="54" t="s">
        <v>5</v>
      </c>
      <c r="J25" s="56" t="s">
        <v>5</v>
      </c>
      <c r="K25" s="151" t="s">
        <v>5</v>
      </c>
      <c r="L25" s="137" t="s">
        <v>5</v>
      </c>
      <c r="M25" s="151" t="s">
        <v>5</v>
      </c>
    </row>
    <row r="26" spans="2:13" s="57" customFormat="1" ht="11.1" customHeight="1" x14ac:dyDescent="0.2">
      <c r="B26" s="44" t="s">
        <v>12</v>
      </c>
      <c r="C26" s="45"/>
      <c r="D26" s="105"/>
      <c r="E26" s="45"/>
      <c r="F26" s="46"/>
      <c r="G26" s="121"/>
      <c r="H26" s="47"/>
      <c r="I26" s="48"/>
      <c r="J26" s="49"/>
      <c r="K26" s="149"/>
      <c r="L26" s="135"/>
      <c r="M26" s="149"/>
    </row>
    <row r="27" spans="2:13" s="57" customFormat="1" ht="11.1" customHeight="1" x14ac:dyDescent="0.2">
      <c r="B27" s="50" t="s">
        <v>71</v>
      </c>
      <c r="C27" s="51"/>
      <c r="D27" s="106"/>
      <c r="E27" s="51"/>
      <c r="F27" s="52"/>
      <c r="G27" s="122"/>
      <c r="H27" s="53"/>
      <c r="I27" s="54"/>
      <c r="J27" s="56"/>
      <c r="K27" s="151"/>
      <c r="L27" s="137"/>
      <c r="M27" s="151"/>
    </row>
    <row r="28" spans="2:13" s="57" customFormat="1" ht="11.1" customHeight="1" x14ac:dyDescent="0.2">
      <c r="B28" s="50" t="s">
        <v>72</v>
      </c>
      <c r="C28" s="51"/>
      <c r="D28" s="106"/>
      <c r="E28" s="51"/>
      <c r="F28" s="52"/>
      <c r="G28" s="122"/>
      <c r="H28" s="53"/>
      <c r="I28" s="54"/>
      <c r="J28" s="56"/>
      <c r="K28" s="151"/>
      <c r="L28" s="137"/>
      <c r="M28" s="151"/>
    </row>
    <row r="29" spans="2:13" s="57" customFormat="1" ht="11.1" customHeight="1" x14ac:dyDescent="0.2">
      <c r="B29" s="50" t="s">
        <v>64</v>
      </c>
      <c r="C29" s="51"/>
      <c r="D29" s="116"/>
      <c r="E29" s="51" t="s">
        <v>5</v>
      </c>
      <c r="F29" s="52" t="s">
        <v>5</v>
      </c>
      <c r="G29" s="132"/>
      <c r="H29" s="53" t="s">
        <v>5</v>
      </c>
      <c r="I29" s="54" t="s">
        <v>5</v>
      </c>
      <c r="J29" s="56" t="s">
        <v>5</v>
      </c>
      <c r="K29" s="163"/>
      <c r="L29" s="137" t="s">
        <v>5</v>
      </c>
      <c r="M29" s="163"/>
    </row>
    <row r="30" spans="2:13" s="57" customFormat="1" ht="11.1" customHeight="1" x14ac:dyDescent="0.2">
      <c r="B30" s="50" t="s">
        <v>73</v>
      </c>
      <c r="C30" s="51"/>
      <c r="D30" s="106"/>
      <c r="E30" s="51"/>
      <c r="F30" s="52"/>
      <c r="G30" s="132"/>
      <c r="H30" s="53"/>
      <c r="I30" s="54"/>
      <c r="J30" s="56"/>
      <c r="K30" s="151"/>
      <c r="L30" s="137"/>
      <c r="M30" s="151"/>
    </row>
    <row r="31" spans="2:13" ht="11.1" customHeight="1" x14ac:dyDescent="0.2">
      <c r="B31" s="50" t="s">
        <v>32</v>
      </c>
      <c r="C31" s="51" t="s">
        <v>5</v>
      </c>
      <c r="D31" s="106" t="s">
        <v>5</v>
      </c>
      <c r="E31" s="51" t="s">
        <v>5</v>
      </c>
      <c r="F31" s="52" t="s">
        <v>5</v>
      </c>
      <c r="G31" s="132" t="s">
        <v>5</v>
      </c>
      <c r="H31" s="53" t="s">
        <v>5</v>
      </c>
      <c r="I31" s="54" t="s">
        <v>5</v>
      </c>
      <c r="J31" s="56" t="s">
        <v>5</v>
      </c>
      <c r="K31" s="151" t="s">
        <v>5</v>
      </c>
      <c r="L31" s="137" t="s">
        <v>5</v>
      </c>
      <c r="M31" s="151" t="s">
        <v>5</v>
      </c>
    </row>
    <row r="32" spans="2:13" ht="11.1" customHeight="1" x14ac:dyDescent="0.2">
      <c r="B32" s="50" t="s">
        <v>58</v>
      </c>
      <c r="C32" s="51"/>
      <c r="D32" s="106"/>
      <c r="E32" s="51"/>
      <c r="F32" s="52" t="s">
        <v>5</v>
      </c>
      <c r="G32" s="132" t="s">
        <v>5</v>
      </c>
      <c r="H32" s="53" t="s">
        <v>5</v>
      </c>
      <c r="I32" s="54" t="s">
        <v>5</v>
      </c>
      <c r="J32" s="56" t="s">
        <v>5</v>
      </c>
      <c r="K32" s="151" t="s">
        <v>5</v>
      </c>
      <c r="L32" s="137" t="s">
        <v>5</v>
      </c>
      <c r="M32" s="151" t="s">
        <v>5</v>
      </c>
    </row>
    <row r="33" spans="2:13" ht="11.1" customHeight="1" x14ac:dyDescent="0.2">
      <c r="B33" s="50" t="s">
        <v>6</v>
      </c>
      <c r="C33" s="51" t="s">
        <v>5</v>
      </c>
      <c r="D33" s="106" t="s">
        <v>5</v>
      </c>
      <c r="E33" s="51" t="s">
        <v>5</v>
      </c>
      <c r="F33" s="52" t="s">
        <v>5</v>
      </c>
      <c r="G33" s="132" t="s">
        <v>5</v>
      </c>
      <c r="H33" s="53" t="s">
        <v>5</v>
      </c>
      <c r="I33" s="54" t="s">
        <v>5</v>
      </c>
      <c r="J33" s="56" t="s">
        <v>5</v>
      </c>
      <c r="K33" s="151" t="s">
        <v>5</v>
      </c>
      <c r="L33" s="137" t="s">
        <v>5</v>
      </c>
      <c r="M33" s="151" t="s">
        <v>5</v>
      </c>
    </row>
    <row r="34" spans="2:13" ht="11.1" customHeight="1" x14ac:dyDescent="0.2">
      <c r="B34" s="50" t="s">
        <v>21</v>
      </c>
      <c r="C34" s="51"/>
      <c r="D34" s="106"/>
      <c r="E34" s="51"/>
      <c r="F34" s="52"/>
      <c r="G34" s="132"/>
      <c r="H34" s="53"/>
      <c r="I34" s="54"/>
      <c r="J34" s="56"/>
      <c r="K34" s="151"/>
      <c r="L34" s="137"/>
      <c r="M34" s="151"/>
    </row>
    <row r="35" spans="2:13" ht="11.1" customHeight="1" x14ac:dyDescent="0.2">
      <c r="B35" s="50" t="s">
        <v>74</v>
      </c>
      <c r="C35" s="51"/>
      <c r="D35" s="106"/>
      <c r="E35" s="51"/>
      <c r="F35" s="52"/>
      <c r="G35" s="132"/>
      <c r="H35" s="53"/>
      <c r="I35" s="54"/>
      <c r="J35" s="56"/>
      <c r="K35" s="151"/>
      <c r="L35" s="137"/>
      <c r="M35" s="151"/>
    </row>
    <row r="36" spans="2:13" ht="11.1" customHeight="1" x14ac:dyDescent="0.2">
      <c r="B36" s="50" t="s">
        <v>57</v>
      </c>
      <c r="C36" s="51"/>
      <c r="D36" s="116"/>
      <c r="E36" s="51" t="s">
        <v>5</v>
      </c>
      <c r="F36" s="52" t="s">
        <v>5</v>
      </c>
      <c r="G36" s="132"/>
      <c r="H36" s="53" t="s">
        <v>5</v>
      </c>
      <c r="I36" s="54" t="s">
        <v>5</v>
      </c>
      <c r="J36" s="56" t="s">
        <v>5</v>
      </c>
      <c r="K36" s="151"/>
      <c r="L36" s="137" t="s">
        <v>5</v>
      </c>
      <c r="M36" s="151"/>
    </row>
    <row r="37" spans="2:13" ht="11.1" customHeight="1" x14ac:dyDescent="0.2">
      <c r="B37" s="50" t="s">
        <v>118</v>
      </c>
      <c r="C37" s="51"/>
      <c r="D37" s="116" t="s">
        <v>5</v>
      </c>
      <c r="E37" s="51"/>
      <c r="F37" s="52"/>
      <c r="G37" s="132" t="s">
        <v>5</v>
      </c>
      <c r="H37" s="53"/>
      <c r="I37" s="54"/>
      <c r="J37" s="56"/>
      <c r="K37" s="132" t="s">
        <v>5</v>
      </c>
      <c r="L37" s="137"/>
      <c r="M37" s="132" t="s">
        <v>5</v>
      </c>
    </row>
    <row r="38" spans="2:13" ht="11.1" customHeight="1" x14ac:dyDescent="0.2">
      <c r="B38" s="50" t="s">
        <v>26</v>
      </c>
      <c r="C38" s="51" t="s">
        <v>5</v>
      </c>
      <c r="D38" s="116" t="s">
        <v>5</v>
      </c>
      <c r="E38" s="51" t="s">
        <v>5</v>
      </c>
      <c r="F38" s="52" t="s">
        <v>5</v>
      </c>
      <c r="G38" s="132" t="s">
        <v>5</v>
      </c>
      <c r="H38" s="53" t="s">
        <v>5</v>
      </c>
      <c r="I38" s="54" t="s">
        <v>5</v>
      </c>
      <c r="J38" s="56" t="s">
        <v>5</v>
      </c>
      <c r="K38" s="151" t="s">
        <v>5</v>
      </c>
      <c r="L38" s="137" t="s">
        <v>5</v>
      </c>
      <c r="M38" s="151" t="s">
        <v>5</v>
      </c>
    </row>
    <row r="39" spans="2:13" ht="11.1" customHeight="1" x14ac:dyDescent="0.2">
      <c r="B39" s="50" t="s">
        <v>27</v>
      </c>
      <c r="C39" s="51" t="s">
        <v>5</v>
      </c>
      <c r="D39" s="116" t="s">
        <v>5</v>
      </c>
      <c r="E39" s="51" t="s">
        <v>5</v>
      </c>
      <c r="F39" s="52" t="s">
        <v>5</v>
      </c>
      <c r="G39" s="132" t="s">
        <v>5</v>
      </c>
      <c r="H39" s="53" t="s">
        <v>5</v>
      </c>
      <c r="I39" s="54" t="s">
        <v>5</v>
      </c>
      <c r="J39" s="56" t="s">
        <v>5</v>
      </c>
      <c r="K39" s="151" t="s">
        <v>5</v>
      </c>
      <c r="L39" s="137" t="s">
        <v>5</v>
      </c>
      <c r="M39" s="151" t="s">
        <v>5</v>
      </c>
    </row>
    <row r="40" spans="2:13" ht="11.1" customHeight="1" x14ac:dyDescent="0.2">
      <c r="B40" s="50" t="s">
        <v>56</v>
      </c>
      <c r="C40" s="51"/>
      <c r="D40" s="116"/>
      <c r="E40" s="51"/>
      <c r="F40" s="52"/>
      <c r="G40" s="132"/>
      <c r="H40" s="53"/>
      <c r="I40" s="54"/>
      <c r="J40" s="56" t="s">
        <v>5</v>
      </c>
      <c r="K40" s="151" t="s">
        <v>5</v>
      </c>
      <c r="L40" s="137" t="s">
        <v>5</v>
      </c>
      <c r="M40" s="151" t="s">
        <v>5</v>
      </c>
    </row>
    <row r="41" spans="2:13" ht="21.95" customHeight="1" x14ac:dyDescent="0.2">
      <c r="B41" s="50" t="s">
        <v>54</v>
      </c>
      <c r="C41" s="51"/>
      <c r="D41" s="116"/>
      <c r="E41" s="51" t="s">
        <v>5</v>
      </c>
      <c r="F41" s="52" t="s">
        <v>5</v>
      </c>
      <c r="G41" s="132"/>
      <c r="H41" s="53" t="s">
        <v>5</v>
      </c>
      <c r="I41" s="54" t="s">
        <v>5</v>
      </c>
      <c r="J41" s="56" t="s">
        <v>5</v>
      </c>
      <c r="K41" s="163"/>
      <c r="L41" s="137" t="s">
        <v>5</v>
      </c>
      <c r="M41" s="163"/>
    </row>
    <row r="42" spans="2:13" ht="11.1" customHeight="1" x14ac:dyDescent="0.2">
      <c r="B42" s="50" t="s">
        <v>51</v>
      </c>
      <c r="C42" s="51"/>
      <c r="D42" s="116"/>
      <c r="E42" s="51" t="s">
        <v>5</v>
      </c>
      <c r="F42" s="52" t="s">
        <v>5</v>
      </c>
      <c r="G42" s="132"/>
      <c r="H42" s="53" t="s">
        <v>5</v>
      </c>
      <c r="I42" s="54" t="s">
        <v>5</v>
      </c>
      <c r="J42" s="56" t="s">
        <v>5</v>
      </c>
      <c r="K42" s="163"/>
      <c r="L42" s="137" t="s">
        <v>5</v>
      </c>
      <c r="M42" s="163"/>
    </row>
    <row r="43" spans="2:13" ht="11.1" customHeight="1" x14ac:dyDescent="0.2">
      <c r="B43" s="44" t="s">
        <v>14</v>
      </c>
      <c r="C43" s="58"/>
      <c r="D43" s="107"/>
      <c r="E43" s="58"/>
      <c r="F43" s="59"/>
      <c r="G43" s="123"/>
      <c r="H43" s="60"/>
      <c r="I43" s="61"/>
      <c r="J43" s="62"/>
      <c r="K43" s="152"/>
      <c r="L43" s="138"/>
      <c r="M43" s="152"/>
    </row>
    <row r="44" spans="2:13" ht="11.1" customHeight="1" x14ac:dyDescent="0.2">
      <c r="B44" s="50" t="s">
        <v>75</v>
      </c>
      <c r="C44" s="51" t="s">
        <v>5</v>
      </c>
      <c r="D44" s="106" t="s">
        <v>5</v>
      </c>
      <c r="E44" s="51" t="s">
        <v>5</v>
      </c>
      <c r="F44" s="52" t="s">
        <v>5</v>
      </c>
      <c r="G44" s="122" t="s">
        <v>5</v>
      </c>
      <c r="H44" s="53" t="s">
        <v>5</v>
      </c>
      <c r="I44" s="54" t="s">
        <v>5</v>
      </c>
      <c r="J44" s="63" t="s">
        <v>5</v>
      </c>
      <c r="K44" s="153" t="s">
        <v>5</v>
      </c>
      <c r="L44" s="139" t="s">
        <v>5</v>
      </c>
      <c r="M44" s="153" t="s">
        <v>5</v>
      </c>
    </row>
    <row r="45" spans="2:13" ht="11.1" customHeight="1" x14ac:dyDescent="0.2">
      <c r="B45" s="64" t="s">
        <v>99</v>
      </c>
      <c r="C45" s="51" t="s">
        <v>5</v>
      </c>
      <c r="D45" s="106" t="s">
        <v>5</v>
      </c>
      <c r="E45" s="51" t="s">
        <v>5</v>
      </c>
      <c r="F45" s="52" t="s">
        <v>5</v>
      </c>
      <c r="G45" s="122" t="s">
        <v>5</v>
      </c>
      <c r="H45" s="53" t="s">
        <v>5</v>
      </c>
      <c r="I45" s="54" t="s">
        <v>5</v>
      </c>
      <c r="J45" s="63" t="s">
        <v>5</v>
      </c>
      <c r="K45" s="153" t="s">
        <v>5</v>
      </c>
      <c r="L45" s="139" t="s">
        <v>5</v>
      </c>
      <c r="M45" s="153" t="s">
        <v>5</v>
      </c>
    </row>
    <row r="46" spans="2:13" ht="11.1" customHeight="1" x14ac:dyDescent="0.2">
      <c r="B46" s="64" t="s">
        <v>76</v>
      </c>
      <c r="C46" s="51"/>
      <c r="D46" s="106"/>
      <c r="E46" s="51"/>
      <c r="F46" s="52"/>
      <c r="G46" s="122"/>
      <c r="H46" s="53"/>
      <c r="I46" s="54"/>
      <c r="J46" s="63"/>
      <c r="K46" s="153"/>
      <c r="L46" s="139"/>
      <c r="M46" s="153"/>
    </row>
    <row r="47" spans="2:13" ht="11.1" customHeight="1" x14ac:dyDescent="0.2">
      <c r="B47" s="64" t="s">
        <v>100</v>
      </c>
      <c r="C47" s="51"/>
      <c r="D47" s="106"/>
      <c r="E47" s="51"/>
      <c r="F47" s="52"/>
      <c r="G47" s="122"/>
      <c r="H47" s="53"/>
      <c r="I47" s="54"/>
      <c r="J47" s="56"/>
      <c r="K47" s="151"/>
      <c r="L47" s="140" t="s">
        <v>5</v>
      </c>
      <c r="M47" s="161" t="s">
        <v>5</v>
      </c>
    </row>
    <row r="48" spans="2:13" ht="11.1" customHeight="1" x14ac:dyDescent="0.2">
      <c r="B48" s="64" t="s">
        <v>114</v>
      </c>
      <c r="C48" s="51" t="s">
        <v>5</v>
      </c>
      <c r="D48" s="106" t="s">
        <v>5</v>
      </c>
      <c r="E48" s="51" t="s">
        <v>5</v>
      </c>
      <c r="F48" s="52" t="s">
        <v>5</v>
      </c>
      <c r="G48" s="122" t="s">
        <v>5</v>
      </c>
      <c r="H48" s="53" t="s">
        <v>5</v>
      </c>
      <c r="I48" s="54" t="s">
        <v>5</v>
      </c>
      <c r="J48" s="56"/>
      <c r="K48" s="151"/>
      <c r="L48" s="137"/>
      <c r="M48" s="151"/>
    </row>
    <row r="49" spans="2:13" ht="11.1" customHeight="1" x14ac:dyDescent="0.2">
      <c r="B49" s="64" t="s">
        <v>115</v>
      </c>
      <c r="C49" s="51"/>
      <c r="D49" s="106"/>
      <c r="E49" s="51"/>
      <c r="F49" s="52"/>
      <c r="G49" s="122"/>
      <c r="H49" s="53"/>
      <c r="I49" s="54"/>
      <c r="J49" s="56" t="s">
        <v>5</v>
      </c>
      <c r="K49" s="151" t="s">
        <v>5</v>
      </c>
      <c r="L49" s="137"/>
      <c r="M49" s="151"/>
    </row>
    <row r="50" spans="2:13" ht="21.95" customHeight="1" x14ac:dyDescent="0.2">
      <c r="B50" s="64" t="s">
        <v>116</v>
      </c>
      <c r="C50" s="51"/>
      <c r="D50" s="106"/>
      <c r="E50" s="51"/>
      <c r="F50" s="52"/>
      <c r="G50" s="122"/>
      <c r="H50" s="53"/>
      <c r="I50" s="54"/>
      <c r="J50" s="56"/>
      <c r="K50" s="151"/>
      <c r="L50" s="140" t="s">
        <v>5</v>
      </c>
      <c r="M50" s="161" t="s">
        <v>5</v>
      </c>
    </row>
    <row r="51" spans="2:13" ht="11.1" customHeight="1" x14ac:dyDescent="0.2">
      <c r="B51" s="64" t="s">
        <v>39</v>
      </c>
      <c r="C51" s="51" t="s">
        <v>5</v>
      </c>
      <c r="D51" s="106" t="s">
        <v>5</v>
      </c>
      <c r="E51" s="51" t="s">
        <v>5</v>
      </c>
      <c r="F51" s="52" t="s">
        <v>5</v>
      </c>
      <c r="G51" s="122" t="s">
        <v>5</v>
      </c>
      <c r="H51" s="53" t="s">
        <v>5</v>
      </c>
      <c r="I51" s="54" t="s">
        <v>5</v>
      </c>
      <c r="J51" s="56" t="s">
        <v>5</v>
      </c>
      <c r="K51" s="151" t="s">
        <v>5</v>
      </c>
      <c r="L51" s="137" t="s">
        <v>5</v>
      </c>
      <c r="M51" s="151" t="s">
        <v>5</v>
      </c>
    </row>
    <row r="52" spans="2:13" ht="11.1" customHeight="1" x14ac:dyDescent="0.2">
      <c r="B52" s="64" t="s">
        <v>96</v>
      </c>
      <c r="C52" s="51"/>
      <c r="D52" s="106"/>
      <c r="E52" s="51"/>
      <c r="F52" s="52"/>
      <c r="G52" s="122"/>
      <c r="H52" s="53"/>
      <c r="I52" s="54"/>
      <c r="J52" s="56"/>
      <c r="K52" s="151"/>
      <c r="L52" s="137"/>
      <c r="M52" s="151"/>
    </row>
    <row r="53" spans="2:13" ht="11.1" customHeight="1" x14ac:dyDescent="0.2">
      <c r="B53" s="64" t="s">
        <v>63</v>
      </c>
      <c r="C53" s="51" t="s">
        <v>5</v>
      </c>
      <c r="D53" s="106" t="s">
        <v>5</v>
      </c>
      <c r="E53" s="51" t="s">
        <v>5</v>
      </c>
      <c r="F53" s="52" t="s">
        <v>5</v>
      </c>
      <c r="G53" s="122" t="s">
        <v>5</v>
      </c>
      <c r="H53" s="53" t="s">
        <v>5</v>
      </c>
      <c r="I53" s="54" t="s">
        <v>5</v>
      </c>
      <c r="J53" s="56" t="s">
        <v>5</v>
      </c>
      <c r="K53" s="151" t="s">
        <v>5</v>
      </c>
      <c r="L53" s="137" t="s">
        <v>5</v>
      </c>
      <c r="M53" s="151" t="s">
        <v>5</v>
      </c>
    </row>
    <row r="54" spans="2:13" ht="11.1" customHeight="1" x14ac:dyDescent="0.2">
      <c r="B54" s="50" t="s">
        <v>35</v>
      </c>
      <c r="C54" s="51"/>
      <c r="D54" s="106"/>
      <c r="E54" s="51"/>
      <c r="F54" s="52" t="s">
        <v>5</v>
      </c>
      <c r="G54" s="122" t="s">
        <v>5</v>
      </c>
      <c r="H54" s="53" t="s">
        <v>5</v>
      </c>
      <c r="I54" s="54" t="s">
        <v>5</v>
      </c>
      <c r="J54" s="56" t="s">
        <v>5</v>
      </c>
      <c r="K54" s="151" t="s">
        <v>5</v>
      </c>
      <c r="L54" s="137" t="s">
        <v>5</v>
      </c>
      <c r="M54" s="151" t="s">
        <v>5</v>
      </c>
    </row>
    <row r="55" spans="2:13" ht="11.1" customHeight="1" x14ac:dyDescent="0.2">
      <c r="B55" s="50" t="s">
        <v>40</v>
      </c>
      <c r="C55" s="51" t="s">
        <v>5</v>
      </c>
      <c r="D55" s="106" t="s">
        <v>5</v>
      </c>
      <c r="E55" s="51" t="s">
        <v>5</v>
      </c>
      <c r="F55" s="52" t="s">
        <v>5</v>
      </c>
      <c r="G55" s="122" t="s">
        <v>5</v>
      </c>
      <c r="H55" s="53" t="s">
        <v>5</v>
      </c>
      <c r="I55" s="54" t="s">
        <v>5</v>
      </c>
      <c r="J55" s="56" t="s">
        <v>5</v>
      </c>
      <c r="K55" s="151" t="s">
        <v>5</v>
      </c>
      <c r="L55" s="137" t="s">
        <v>5</v>
      </c>
      <c r="M55" s="151" t="s">
        <v>5</v>
      </c>
    </row>
    <row r="56" spans="2:13" ht="11.1" customHeight="1" x14ac:dyDescent="0.2">
      <c r="B56" s="50" t="s">
        <v>23</v>
      </c>
      <c r="C56" s="51"/>
      <c r="D56" s="106"/>
      <c r="E56" s="51"/>
      <c r="F56" s="52"/>
      <c r="G56" s="122"/>
      <c r="H56" s="53"/>
      <c r="I56" s="54"/>
      <c r="J56" s="56"/>
      <c r="K56" s="151"/>
      <c r="L56" s="137"/>
      <c r="M56" s="151"/>
    </row>
    <row r="57" spans="2:13" ht="11.1" customHeight="1" x14ac:dyDescent="0.2">
      <c r="B57" s="50" t="s">
        <v>22</v>
      </c>
      <c r="C57" s="51" t="s">
        <v>5</v>
      </c>
      <c r="D57" s="106" t="s">
        <v>5</v>
      </c>
      <c r="E57" s="51" t="s">
        <v>5</v>
      </c>
      <c r="F57" s="52" t="s">
        <v>5</v>
      </c>
      <c r="G57" s="122" t="s">
        <v>5</v>
      </c>
      <c r="H57" s="53" t="s">
        <v>5</v>
      </c>
      <c r="I57" s="54" t="s">
        <v>5</v>
      </c>
      <c r="J57" s="56" t="s">
        <v>5</v>
      </c>
      <c r="K57" s="151" t="s">
        <v>5</v>
      </c>
      <c r="L57" s="137" t="s">
        <v>5</v>
      </c>
      <c r="M57" s="151" t="s">
        <v>5</v>
      </c>
    </row>
    <row r="58" spans="2:13" ht="11.1" customHeight="1" x14ac:dyDescent="0.2">
      <c r="B58" s="50" t="s">
        <v>37</v>
      </c>
      <c r="C58" s="51" t="s">
        <v>5</v>
      </c>
      <c r="D58" s="106" t="s">
        <v>5</v>
      </c>
      <c r="E58" s="51" t="s">
        <v>5</v>
      </c>
      <c r="F58" s="52" t="s">
        <v>5</v>
      </c>
      <c r="G58" s="122" t="s">
        <v>5</v>
      </c>
      <c r="H58" s="53" t="s">
        <v>5</v>
      </c>
      <c r="I58" s="54" t="s">
        <v>5</v>
      </c>
      <c r="J58" s="56"/>
      <c r="K58" s="151"/>
      <c r="L58" s="137"/>
      <c r="M58" s="151"/>
    </row>
    <row r="59" spans="2:13" ht="11.1" customHeight="1" x14ac:dyDescent="0.2">
      <c r="B59" s="50" t="s">
        <v>38</v>
      </c>
      <c r="C59" s="51"/>
      <c r="D59" s="106"/>
      <c r="E59" s="51"/>
      <c r="F59" s="52"/>
      <c r="G59" s="122"/>
      <c r="H59" s="53"/>
      <c r="I59" s="54"/>
      <c r="J59" s="56" t="s">
        <v>5</v>
      </c>
      <c r="K59" s="151" t="s">
        <v>5</v>
      </c>
      <c r="L59" s="137" t="s">
        <v>5</v>
      </c>
      <c r="M59" s="151" t="s">
        <v>5</v>
      </c>
    </row>
    <row r="60" spans="2:13" ht="11.1" customHeight="1" x14ac:dyDescent="0.2">
      <c r="B60" s="44" t="s">
        <v>15</v>
      </c>
      <c r="C60" s="58"/>
      <c r="D60" s="107"/>
      <c r="E60" s="58"/>
      <c r="F60" s="59"/>
      <c r="G60" s="123"/>
      <c r="H60" s="60"/>
      <c r="I60" s="61"/>
      <c r="J60" s="62"/>
      <c r="K60" s="152"/>
      <c r="L60" s="138"/>
      <c r="M60" s="152"/>
    </row>
    <row r="61" spans="2:13" ht="11.1" customHeight="1" x14ac:dyDescent="0.2">
      <c r="B61" s="50" t="s">
        <v>62</v>
      </c>
      <c r="C61" s="51" t="s">
        <v>5</v>
      </c>
      <c r="D61" s="106" t="s">
        <v>5</v>
      </c>
      <c r="E61" s="51" t="s">
        <v>5</v>
      </c>
      <c r="F61" s="52" t="s">
        <v>5</v>
      </c>
      <c r="G61" s="122" t="s">
        <v>5</v>
      </c>
      <c r="H61" s="53" t="s">
        <v>5</v>
      </c>
      <c r="I61" s="54" t="s">
        <v>5</v>
      </c>
      <c r="J61" s="56" t="s">
        <v>5</v>
      </c>
      <c r="K61" s="151" t="s">
        <v>5</v>
      </c>
      <c r="L61" s="137" t="s">
        <v>5</v>
      </c>
      <c r="M61" s="151" t="s">
        <v>5</v>
      </c>
    </row>
    <row r="62" spans="2:13" ht="11.1" customHeight="1" x14ac:dyDescent="0.2">
      <c r="B62" s="50" t="s">
        <v>36</v>
      </c>
      <c r="C62" s="51" t="s">
        <v>5</v>
      </c>
      <c r="D62" s="106" t="s">
        <v>5</v>
      </c>
      <c r="E62" s="51" t="s">
        <v>5</v>
      </c>
      <c r="F62" s="52" t="s">
        <v>5</v>
      </c>
      <c r="G62" s="122" t="s">
        <v>5</v>
      </c>
      <c r="H62" s="53" t="s">
        <v>5</v>
      </c>
      <c r="I62" s="54" t="s">
        <v>5</v>
      </c>
      <c r="J62" s="56" t="s">
        <v>5</v>
      </c>
      <c r="K62" s="151" t="s">
        <v>5</v>
      </c>
      <c r="L62" s="137" t="s">
        <v>5</v>
      </c>
      <c r="M62" s="151" t="s">
        <v>5</v>
      </c>
    </row>
    <row r="63" spans="2:13" ht="11.1" customHeight="1" x14ac:dyDescent="0.2">
      <c r="B63" s="50" t="s">
        <v>77</v>
      </c>
      <c r="C63" s="51"/>
      <c r="D63" s="106"/>
      <c r="E63" s="51"/>
      <c r="F63" s="52"/>
      <c r="G63" s="122"/>
      <c r="H63" s="53"/>
      <c r="I63" s="54"/>
      <c r="J63" s="56"/>
      <c r="K63" s="151"/>
      <c r="L63" s="137"/>
      <c r="M63" s="151"/>
    </row>
    <row r="64" spans="2:13" ht="11.1" customHeight="1" x14ac:dyDescent="0.2">
      <c r="B64" s="50" t="s">
        <v>78</v>
      </c>
      <c r="C64" s="51"/>
      <c r="D64" s="106"/>
      <c r="E64" s="51"/>
      <c r="F64" s="52"/>
      <c r="G64" s="122"/>
      <c r="H64" s="53"/>
      <c r="I64" s="54"/>
      <c r="J64" s="56"/>
      <c r="K64" s="151"/>
      <c r="L64" s="137"/>
      <c r="M64" s="151"/>
    </row>
    <row r="65" spans="2:13" ht="11.1" customHeight="1" x14ac:dyDescent="0.2">
      <c r="B65" s="50" t="s">
        <v>79</v>
      </c>
      <c r="C65" s="51"/>
      <c r="D65" s="106"/>
      <c r="E65" s="51"/>
      <c r="F65" s="52"/>
      <c r="G65" s="122"/>
      <c r="H65" s="53"/>
      <c r="I65" s="54"/>
      <c r="J65" s="56"/>
      <c r="K65" s="151"/>
      <c r="L65" s="137"/>
      <c r="M65" s="151"/>
    </row>
    <row r="66" spans="2:13" ht="11.1" customHeight="1" x14ac:dyDescent="0.2">
      <c r="B66" s="50" t="s">
        <v>80</v>
      </c>
      <c r="C66" s="51"/>
      <c r="D66" s="106"/>
      <c r="E66" s="51"/>
      <c r="F66" s="52"/>
      <c r="G66" s="122"/>
      <c r="H66" s="53"/>
      <c r="I66" s="54"/>
      <c r="J66" s="56"/>
      <c r="K66" s="151"/>
      <c r="L66" s="137"/>
      <c r="M66" s="151"/>
    </row>
    <row r="67" spans="2:13" ht="11.1" customHeight="1" x14ac:dyDescent="0.2">
      <c r="B67" s="65" t="s">
        <v>82</v>
      </c>
      <c r="C67" s="51"/>
      <c r="D67" s="106"/>
      <c r="E67" s="51"/>
      <c r="F67" s="52"/>
      <c r="G67" s="122"/>
      <c r="H67" s="53"/>
      <c r="I67" s="54"/>
      <c r="J67" s="56"/>
      <c r="K67" s="151"/>
      <c r="L67" s="137"/>
      <c r="M67" s="151"/>
    </row>
    <row r="68" spans="2:13" ht="11.1" customHeight="1" x14ac:dyDescent="0.2">
      <c r="B68" s="65" t="s">
        <v>83</v>
      </c>
      <c r="C68" s="51"/>
      <c r="D68" s="106"/>
      <c r="E68" s="51"/>
      <c r="F68" s="52"/>
      <c r="G68" s="122"/>
      <c r="H68" s="53"/>
      <c r="I68" s="54"/>
      <c r="J68" s="56"/>
      <c r="K68" s="151"/>
      <c r="L68" s="137"/>
      <c r="M68" s="151"/>
    </row>
    <row r="69" spans="2:13" ht="11.1" customHeight="1" x14ac:dyDescent="0.2">
      <c r="B69" s="65" t="s">
        <v>81</v>
      </c>
      <c r="C69" s="51"/>
      <c r="D69" s="106"/>
      <c r="E69" s="51"/>
      <c r="F69" s="52"/>
      <c r="G69" s="122"/>
      <c r="H69" s="53"/>
      <c r="I69" s="54"/>
      <c r="J69" s="56"/>
      <c r="K69" s="151"/>
      <c r="L69" s="137"/>
      <c r="M69" s="151"/>
    </row>
    <row r="70" spans="2:13" ht="11.1" customHeight="1" x14ac:dyDescent="0.2">
      <c r="B70" s="65" t="s">
        <v>7</v>
      </c>
      <c r="C70" s="51" t="s">
        <v>5</v>
      </c>
      <c r="D70" s="106" t="s">
        <v>5</v>
      </c>
      <c r="E70" s="51" t="s">
        <v>5</v>
      </c>
      <c r="F70" s="52" t="s">
        <v>5</v>
      </c>
      <c r="G70" s="122" t="s">
        <v>5</v>
      </c>
      <c r="H70" s="53" t="s">
        <v>5</v>
      </c>
      <c r="I70" s="54" t="s">
        <v>5</v>
      </c>
      <c r="J70" s="56" t="s">
        <v>5</v>
      </c>
      <c r="K70" s="151" t="s">
        <v>5</v>
      </c>
      <c r="L70" s="137" t="s">
        <v>5</v>
      </c>
      <c r="M70" s="151" t="s">
        <v>5</v>
      </c>
    </row>
    <row r="71" spans="2:13" ht="11.1" customHeight="1" x14ac:dyDescent="0.2">
      <c r="B71" s="65" t="s">
        <v>20</v>
      </c>
      <c r="C71" s="51"/>
      <c r="D71" s="106"/>
      <c r="E71" s="51"/>
      <c r="F71" s="52" t="s">
        <v>5</v>
      </c>
      <c r="G71" s="122" t="s">
        <v>5</v>
      </c>
      <c r="H71" s="53" t="s">
        <v>5</v>
      </c>
      <c r="I71" s="54" t="s">
        <v>5</v>
      </c>
      <c r="J71" s="56" t="s">
        <v>5</v>
      </c>
      <c r="K71" s="151" t="s">
        <v>5</v>
      </c>
      <c r="L71" s="137" t="s">
        <v>5</v>
      </c>
      <c r="M71" s="151" t="s">
        <v>5</v>
      </c>
    </row>
    <row r="72" spans="2:13" ht="11.1" customHeight="1" x14ac:dyDescent="0.2">
      <c r="B72" s="65" t="s">
        <v>55</v>
      </c>
      <c r="C72" s="51"/>
      <c r="D72" s="106"/>
      <c r="E72" s="51"/>
      <c r="F72" s="52" t="s">
        <v>5</v>
      </c>
      <c r="G72" s="122" t="s">
        <v>5</v>
      </c>
      <c r="H72" s="53" t="s">
        <v>5</v>
      </c>
      <c r="I72" s="54" t="s">
        <v>5</v>
      </c>
      <c r="J72" s="56" t="s">
        <v>5</v>
      </c>
      <c r="K72" s="151" t="s">
        <v>5</v>
      </c>
      <c r="L72" s="137" t="s">
        <v>5</v>
      </c>
      <c r="M72" s="151" t="s">
        <v>5</v>
      </c>
    </row>
    <row r="73" spans="2:13" ht="11.1" customHeight="1" x14ac:dyDescent="0.2">
      <c r="B73" s="66" t="s">
        <v>8</v>
      </c>
      <c r="C73" s="67"/>
      <c r="D73" s="108"/>
      <c r="E73" s="67"/>
      <c r="F73" s="52"/>
      <c r="G73" s="123" t="s">
        <v>5</v>
      </c>
      <c r="H73" s="60" t="s">
        <v>5</v>
      </c>
      <c r="I73" s="68" t="s">
        <v>5</v>
      </c>
      <c r="J73" s="69" t="s">
        <v>5</v>
      </c>
      <c r="K73" s="154" t="s">
        <v>5</v>
      </c>
      <c r="L73" s="141" t="s">
        <v>5</v>
      </c>
      <c r="M73" s="154" t="s">
        <v>5</v>
      </c>
    </row>
    <row r="74" spans="2:13" ht="11.1" customHeight="1" x14ac:dyDescent="0.2">
      <c r="B74" s="65" t="s">
        <v>84</v>
      </c>
      <c r="C74" s="51"/>
      <c r="D74" s="106"/>
      <c r="E74" s="51"/>
      <c r="F74" s="52"/>
      <c r="G74" s="122"/>
      <c r="H74" s="53"/>
      <c r="I74" s="54"/>
      <c r="J74" s="56"/>
      <c r="K74" s="151"/>
      <c r="L74" s="137"/>
      <c r="M74" s="151"/>
    </row>
    <row r="75" spans="2:13" ht="11.1" customHeight="1" x14ac:dyDescent="0.2">
      <c r="B75" s="70" t="s">
        <v>105</v>
      </c>
      <c r="C75" s="71"/>
      <c r="D75" s="109"/>
      <c r="E75" s="71"/>
      <c r="F75" s="72"/>
      <c r="G75" s="124"/>
      <c r="H75" s="73"/>
      <c r="I75" s="74"/>
      <c r="J75" s="75"/>
      <c r="K75" s="155"/>
      <c r="L75" s="142"/>
      <c r="M75" s="155"/>
    </row>
    <row r="76" spans="2:13" ht="11.1" customHeight="1" x14ac:dyDescent="0.2">
      <c r="B76" s="66" t="s">
        <v>107</v>
      </c>
      <c r="C76" s="67" t="s">
        <v>5</v>
      </c>
      <c r="D76" s="108" t="s">
        <v>5</v>
      </c>
      <c r="E76" s="67" t="s">
        <v>5</v>
      </c>
      <c r="F76" s="76" t="s">
        <v>5</v>
      </c>
      <c r="G76" s="122" t="s">
        <v>5</v>
      </c>
      <c r="H76" s="53" t="s">
        <v>5</v>
      </c>
      <c r="I76" s="77" t="s">
        <v>5</v>
      </c>
      <c r="J76" s="69" t="s">
        <v>5</v>
      </c>
      <c r="K76" s="154" t="s">
        <v>5</v>
      </c>
      <c r="L76" s="141" t="s">
        <v>5</v>
      </c>
      <c r="M76" s="154" t="s">
        <v>5</v>
      </c>
    </row>
    <row r="77" spans="2:13" ht="11.1" customHeight="1" thickBot="1" x14ac:dyDescent="0.25">
      <c r="B77" s="78" t="s">
        <v>106</v>
      </c>
      <c r="C77" s="79" t="s">
        <v>5</v>
      </c>
      <c r="D77" s="110" t="s">
        <v>5</v>
      </c>
      <c r="E77" s="79" t="s">
        <v>5</v>
      </c>
      <c r="F77" s="25" t="s">
        <v>5</v>
      </c>
      <c r="G77" s="120" t="s">
        <v>5</v>
      </c>
      <c r="H77" s="39" t="s">
        <v>5</v>
      </c>
      <c r="I77" s="40" t="s">
        <v>5</v>
      </c>
      <c r="J77" s="80" t="s">
        <v>5</v>
      </c>
      <c r="K77" s="156" t="s">
        <v>5</v>
      </c>
      <c r="L77" s="143" t="s">
        <v>5</v>
      </c>
      <c r="M77" s="156" t="s">
        <v>5</v>
      </c>
    </row>
    <row r="78" spans="2:13" ht="11.1" customHeight="1" x14ac:dyDescent="0.2">
      <c r="B78" s="70" t="s">
        <v>16</v>
      </c>
      <c r="C78" s="71"/>
      <c r="D78" s="109"/>
      <c r="E78" s="71"/>
      <c r="F78" s="72"/>
      <c r="G78" s="124"/>
      <c r="H78" s="73"/>
      <c r="I78" s="74"/>
      <c r="J78" s="75"/>
      <c r="K78" s="155"/>
      <c r="L78" s="142"/>
      <c r="M78" s="155"/>
    </row>
    <row r="79" spans="2:13" ht="11.1" customHeight="1" x14ac:dyDescent="0.2">
      <c r="B79" s="65" t="s">
        <v>10</v>
      </c>
      <c r="C79" s="51"/>
      <c r="D79" s="106"/>
      <c r="E79" s="51"/>
      <c r="F79" s="52"/>
      <c r="G79" s="122"/>
      <c r="H79" s="53"/>
      <c r="I79" s="54"/>
      <c r="J79" s="56" t="s">
        <v>5</v>
      </c>
      <c r="K79" s="151" t="s">
        <v>5</v>
      </c>
      <c r="L79" s="137" t="s">
        <v>5</v>
      </c>
      <c r="M79" s="151" t="s">
        <v>5</v>
      </c>
    </row>
    <row r="80" spans="2:13" ht="11.1" customHeight="1" x14ac:dyDescent="0.2">
      <c r="B80" s="81" t="s">
        <v>101</v>
      </c>
      <c r="C80" s="51" t="s">
        <v>5</v>
      </c>
      <c r="D80" s="106" t="s">
        <v>5</v>
      </c>
      <c r="E80" s="51" t="s">
        <v>5</v>
      </c>
      <c r="F80" s="52" t="s">
        <v>5</v>
      </c>
      <c r="G80" s="122" t="s">
        <v>5</v>
      </c>
      <c r="H80" s="53" t="s">
        <v>5</v>
      </c>
      <c r="I80" s="54" t="s">
        <v>5</v>
      </c>
      <c r="J80" s="56" t="s">
        <v>5</v>
      </c>
      <c r="K80" s="151" t="s">
        <v>5</v>
      </c>
      <c r="L80" s="137" t="s">
        <v>5</v>
      </c>
      <c r="M80" s="151" t="s">
        <v>5</v>
      </c>
    </row>
    <row r="81" spans="2:13" ht="11.1" customHeight="1" x14ac:dyDescent="0.2">
      <c r="B81" s="81" t="s">
        <v>102</v>
      </c>
      <c r="C81" s="51"/>
      <c r="D81" s="106"/>
      <c r="E81" s="51"/>
      <c r="F81" s="52"/>
      <c r="G81" s="122"/>
      <c r="H81" s="53"/>
      <c r="I81" s="54"/>
      <c r="J81" s="56"/>
      <c r="K81" s="151"/>
      <c r="L81" s="137"/>
      <c r="M81" s="151"/>
    </row>
    <row r="82" spans="2:13" ht="11.1" customHeight="1" x14ac:dyDescent="0.2">
      <c r="B82" s="81" t="s">
        <v>9</v>
      </c>
      <c r="C82" s="51"/>
      <c r="D82" s="106"/>
      <c r="E82" s="51"/>
      <c r="F82" s="52"/>
      <c r="G82" s="122"/>
      <c r="H82" s="53"/>
      <c r="I82" s="54"/>
      <c r="J82" s="56"/>
      <c r="K82" s="151"/>
      <c r="L82" s="137"/>
      <c r="M82" s="151"/>
    </row>
    <row r="83" spans="2:13" ht="11.1" customHeight="1" x14ac:dyDescent="0.2">
      <c r="B83" s="82" t="s">
        <v>85</v>
      </c>
      <c r="C83" s="67"/>
      <c r="D83" s="108"/>
      <c r="E83" s="67"/>
      <c r="F83" s="76"/>
      <c r="G83" s="125"/>
      <c r="H83" s="83"/>
      <c r="I83" s="77"/>
      <c r="J83" s="69"/>
      <c r="K83" s="154"/>
      <c r="L83" s="141"/>
      <c r="M83" s="154"/>
    </row>
    <row r="84" spans="2:13" ht="11.1" customHeight="1" x14ac:dyDescent="0.2">
      <c r="B84" s="82" t="s">
        <v>86</v>
      </c>
      <c r="C84" s="67"/>
      <c r="D84" s="108"/>
      <c r="E84" s="67"/>
      <c r="F84" s="76"/>
      <c r="G84" s="125"/>
      <c r="H84" s="83"/>
      <c r="I84" s="77"/>
      <c r="J84" s="69"/>
      <c r="K84" s="154"/>
      <c r="L84" s="141"/>
      <c r="M84" s="154"/>
    </row>
    <row r="85" spans="2:13" ht="11.1" customHeight="1" x14ac:dyDescent="0.2">
      <c r="B85" s="66" t="s">
        <v>104</v>
      </c>
      <c r="C85" s="67"/>
      <c r="D85" s="108"/>
      <c r="E85" s="67"/>
      <c r="F85" s="76"/>
      <c r="G85" s="125"/>
      <c r="H85" s="83"/>
      <c r="I85" s="77"/>
      <c r="J85" s="69"/>
      <c r="K85" s="154"/>
      <c r="L85" s="141"/>
      <c r="M85" s="154"/>
    </row>
    <row r="86" spans="2:13" ht="11.1" customHeight="1" x14ac:dyDescent="0.2">
      <c r="B86" s="66" t="s">
        <v>87</v>
      </c>
      <c r="C86" s="67"/>
      <c r="D86" s="108"/>
      <c r="E86" s="67"/>
      <c r="F86" s="76"/>
      <c r="G86" s="125"/>
      <c r="H86" s="83"/>
      <c r="I86" s="77"/>
      <c r="J86" s="69"/>
      <c r="K86" s="154"/>
      <c r="L86" s="141"/>
      <c r="M86" s="154"/>
    </row>
    <row r="87" spans="2:13" ht="11.1" customHeight="1" x14ac:dyDescent="0.2">
      <c r="B87" s="81" t="s">
        <v>103</v>
      </c>
      <c r="C87" s="51"/>
      <c r="D87" s="106"/>
      <c r="E87" s="51"/>
      <c r="F87" s="52"/>
      <c r="G87" s="122"/>
      <c r="H87" s="53"/>
      <c r="I87" s="54"/>
      <c r="J87" s="56" t="s">
        <v>5</v>
      </c>
      <c r="K87" s="151" t="s">
        <v>5</v>
      </c>
      <c r="L87" s="137" t="s">
        <v>5</v>
      </c>
      <c r="M87" s="151" t="s">
        <v>5</v>
      </c>
    </row>
    <row r="88" spans="2:13" ht="11.1" customHeight="1" x14ac:dyDescent="0.2">
      <c r="B88" s="84" t="s">
        <v>17</v>
      </c>
      <c r="C88" s="85"/>
      <c r="D88" s="111"/>
      <c r="E88" s="85"/>
      <c r="F88" s="86"/>
      <c r="G88" s="126"/>
      <c r="H88" s="87"/>
      <c r="I88" s="88"/>
      <c r="J88" s="89"/>
      <c r="K88" s="157"/>
      <c r="L88" s="144"/>
      <c r="M88" s="157"/>
    </row>
    <row r="89" spans="2:13" ht="11.1" customHeight="1" x14ac:dyDescent="0.2">
      <c r="B89" s="65" t="s">
        <v>18</v>
      </c>
      <c r="C89" s="51"/>
      <c r="D89" s="106"/>
      <c r="E89" s="51"/>
      <c r="F89" s="52"/>
      <c r="G89" s="122"/>
      <c r="H89" s="53"/>
      <c r="I89" s="54"/>
      <c r="J89" s="56"/>
      <c r="K89" s="151"/>
      <c r="L89" s="137"/>
      <c r="M89" s="151"/>
    </row>
    <row r="90" spans="2:13" ht="11.1" customHeight="1" x14ac:dyDescent="0.2">
      <c r="B90" s="84" t="s">
        <v>28</v>
      </c>
      <c r="C90" s="85" t="s">
        <v>5</v>
      </c>
      <c r="D90" s="111" t="s">
        <v>5</v>
      </c>
      <c r="E90" s="85" t="s">
        <v>5</v>
      </c>
      <c r="F90" s="86" t="s">
        <v>5</v>
      </c>
      <c r="G90" s="126" t="s">
        <v>5</v>
      </c>
      <c r="H90" s="87" t="s">
        <v>5</v>
      </c>
      <c r="I90" s="88" t="s">
        <v>5</v>
      </c>
      <c r="J90" s="56" t="s">
        <v>5</v>
      </c>
      <c r="K90" s="151" t="s">
        <v>5</v>
      </c>
      <c r="L90" s="137" t="s">
        <v>5</v>
      </c>
      <c r="M90" s="151" t="s">
        <v>5</v>
      </c>
    </row>
    <row r="91" spans="2:13" ht="11.1" customHeight="1" x14ac:dyDescent="0.2">
      <c r="B91" s="65" t="s">
        <v>19</v>
      </c>
      <c r="C91" s="51" t="s">
        <v>5</v>
      </c>
      <c r="D91" s="106" t="s">
        <v>5</v>
      </c>
      <c r="E91" s="51" t="s">
        <v>5</v>
      </c>
      <c r="F91" s="52" t="s">
        <v>5</v>
      </c>
      <c r="G91" s="122" t="s">
        <v>5</v>
      </c>
      <c r="H91" s="53" t="s">
        <v>5</v>
      </c>
      <c r="I91" s="54" t="s">
        <v>5</v>
      </c>
      <c r="J91" s="56" t="s">
        <v>5</v>
      </c>
      <c r="K91" s="151" t="s">
        <v>5</v>
      </c>
      <c r="L91" s="137" t="s">
        <v>5</v>
      </c>
      <c r="M91" s="151" t="s">
        <v>5</v>
      </c>
    </row>
    <row r="92" spans="2:13" ht="11.1" customHeight="1" x14ac:dyDescent="0.2">
      <c r="B92" s="84" t="s">
        <v>89</v>
      </c>
      <c r="C92" s="85" t="s">
        <v>5</v>
      </c>
      <c r="D92" s="111" t="s">
        <v>5</v>
      </c>
      <c r="E92" s="85" t="s">
        <v>5</v>
      </c>
      <c r="F92" s="86"/>
      <c r="G92" s="126"/>
      <c r="H92" s="87"/>
      <c r="I92" s="88"/>
      <c r="J92" s="89"/>
      <c r="K92" s="157"/>
      <c r="L92" s="144"/>
      <c r="M92" s="157"/>
    </row>
    <row r="93" spans="2:13" ht="11.1" customHeight="1" x14ac:dyDescent="0.2">
      <c r="B93" s="65" t="s">
        <v>49</v>
      </c>
      <c r="C93" s="51" t="s">
        <v>5</v>
      </c>
      <c r="D93" s="106" t="s">
        <v>5</v>
      </c>
      <c r="E93" s="51" t="s">
        <v>5</v>
      </c>
      <c r="F93" s="52"/>
      <c r="G93" s="122"/>
      <c r="H93" s="53"/>
      <c r="I93" s="54"/>
      <c r="J93" s="56"/>
      <c r="K93" s="151"/>
      <c r="L93" s="137"/>
      <c r="M93" s="151"/>
    </row>
    <row r="94" spans="2:13" ht="11.1" customHeight="1" x14ac:dyDescent="0.2">
      <c r="B94" s="81" t="s">
        <v>88</v>
      </c>
      <c r="C94" s="51"/>
      <c r="D94" s="106"/>
      <c r="E94" s="51"/>
      <c r="F94" s="52" t="s">
        <v>5</v>
      </c>
      <c r="G94" s="122" t="s">
        <v>5</v>
      </c>
      <c r="H94" s="53" t="s">
        <v>5</v>
      </c>
      <c r="I94" s="88"/>
      <c r="J94" s="56"/>
      <c r="K94" s="151"/>
      <c r="L94" s="137"/>
      <c r="M94" s="151"/>
    </row>
    <row r="95" spans="2:13" ht="11.1" customHeight="1" x14ac:dyDescent="0.2">
      <c r="B95" s="90" t="s">
        <v>90</v>
      </c>
      <c r="C95" s="51"/>
      <c r="D95" s="106"/>
      <c r="E95" s="51"/>
      <c r="F95" s="52"/>
      <c r="G95" s="122"/>
      <c r="H95" s="53"/>
      <c r="I95" s="54"/>
      <c r="J95" s="56" t="s">
        <v>5</v>
      </c>
      <c r="K95" s="151" t="s">
        <v>5</v>
      </c>
      <c r="L95" s="137"/>
      <c r="M95" s="151"/>
    </row>
    <row r="96" spans="2:13" ht="11.1" customHeight="1" x14ac:dyDescent="0.2">
      <c r="B96" s="81" t="s">
        <v>91</v>
      </c>
      <c r="C96" s="51"/>
      <c r="D96" s="106"/>
      <c r="E96" s="51"/>
      <c r="F96" s="52"/>
      <c r="G96" s="122"/>
      <c r="H96" s="53"/>
      <c r="I96" s="54" t="s">
        <v>5</v>
      </c>
      <c r="J96" s="56"/>
      <c r="K96" s="151"/>
      <c r="L96" s="140" t="s">
        <v>5</v>
      </c>
      <c r="M96" s="161" t="s">
        <v>5</v>
      </c>
    </row>
    <row r="97" spans="2:13" ht="11.1" customHeight="1" x14ac:dyDescent="0.2">
      <c r="B97" s="84" t="s">
        <v>50</v>
      </c>
      <c r="C97" s="51"/>
      <c r="D97" s="106"/>
      <c r="E97" s="51"/>
      <c r="F97" s="52" t="s">
        <v>5</v>
      </c>
      <c r="G97" s="122" t="s">
        <v>5</v>
      </c>
      <c r="H97" s="53" t="s">
        <v>5</v>
      </c>
      <c r="I97" s="54" t="s">
        <v>5</v>
      </c>
      <c r="J97" s="56" t="s">
        <v>5</v>
      </c>
      <c r="K97" s="151" t="s">
        <v>5</v>
      </c>
      <c r="L97" s="137" t="s">
        <v>5</v>
      </c>
      <c r="M97" s="151" t="s">
        <v>5</v>
      </c>
    </row>
    <row r="98" spans="2:13" ht="11.1" customHeight="1" x14ac:dyDescent="0.2">
      <c r="B98" s="66" t="s">
        <v>98</v>
      </c>
      <c r="C98" s="67"/>
      <c r="D98" s="108"/>
      <c r="E98" s="67"/>
      <c r="F98" s="76"/>
      <c r="G98" s="125"/>
      <c r="H98" s="83"/>
      <c r="I98" s="68" t="s">
        <v>5</v>
      </c>
      <c r="J98" s="69"/>
      <c r="K98" s="154"/>
      <c r="L98" s="141"/>
      <c r="M98" s="154"/>
    </row>
    <row r="99" spans="2:13" ht="11.1" customHeight="1" x14ac:dyDescent="0.2">
      <c r="B99" s="91" t="s">
        <v>109</v>
      </c>
      <c r="C99" s="45"/>
      <c r="D99" s="105"/>
      <c r="E99" s="45"/>
      <c r="F99" s="46"/>
      <c r="G99" s="121"/>
      <c r="H99" s="47"/>
      <c r="I99" s="48"/>
      <c r="J99" s="21"/>
      <c r="K99" s="158"/>
      <c r="L99" s="145"/>
      <c r="M99" s="158"/>
    </row>
    <row r="100" spans="2:13" ht="11.1" customHeight="1" x14ac:dyDescent="0.2">
      <c r="B100" s="82" t="s">
        <v>110</v>
      </c>
      <c r="C100" s="67">
        <v>2.4</v>
      </c>
      <c r="D100" s="108">
        <v>2.4</v>
      </c>
      <c r="E100" s="67">
        <v>2.4</v>
      </c>
      <c r="F100" s="76">
        <v>2.4</v>
      </c>
      <c r="G100" s="125">
        <v>2.4</v>
      </c>
      <c r="H100" s="83">
        <v>2.4</v>
      </c>
      <c r="I100" s="77">
        <v>2.4</v>
      </c>
      <c r="J100" s="69">
        <v>2.4</v>
      </c>
      <c r="K100" s="154">
        <v>2.4</v>
      </c>
      <c r="L100" s="141">
        <v>2.4</v>
      </c>
      <c r="M100" s="154">
        <v>2.4</v>
      </c>
    </row>
    <row r="101" spans="2:13" ht="11.1" customHeight="1" thickBot="1" x14ac:dyDescent="0.25">
      <c r="B101" s="78" t="s">
        <v>111</v>
      </c>
      <c r="C101" s="92"/>
      <c r="D101" s="92"/>
      <c r="E101" s="92">
        <v>8</v>
      </c>
      <c r="F101" s="93">
        <v>8</v>
      </c>
      <c r="G101" s="93"/>
      <c r="H101" s="94">
        <v>8</v>
      </c>
      <c r="I101" s="95">
        <v>8</v>
      </c>
      <c r="J101" s="96">
        <v>8</v>
      </c>
      <c r="K101" s="159"/>
      <c r="L101" s="146">
        <v>8</v>
      </c>
      <c r="M101" s="159"/>
    </row>
    <row r="102" spans="2:13" ht="11.1" customHeight="1" x14ac:dyDescent="0.2">
      <c r="B102" s="97" t="s">
        <v>112</v>
      </c>
      <c r="C102" s="98"/>
      <c r="D102" s="112"/>
      <c r="E102" s="98"/>
    </row>
    <row r="103" spans="2:13" ht="11.1" customHeight="1" x14ac:dyDescent="0.2">
      <c r="B103" s="99" t="s">
        <v>119</v>
      </c>
    </row>
  </sheetData>
  <mergeCells count="23">
    <mergeCell ref="J19:M19"/>
    <mergeCell ref="J9:M9"/>
    <mergeCell ref="J10:M10"/>
    <mergeCell ref="J11:M11"/>
    <mergeCell ref="J12:M12"/>
    <mergeCell ref="J13:M13"/>
    <mergeCell ref="J14:M14"/>
    <mergeCell ref="J15:M15"/>
    <mergeCell ref="J16:M16"/>
    <mergeCell ref="J17:M17"/>
    <mergeCell ref="J18:M18"/>
    <mergeCell ref="F3:I3"/>
    <mergeCell ref="C9:I9"/>
    <mergeCell ref="C10:I10"/>
    <mergeCell ref="C11:I11"/>
    <mergeCell ref="C12:I12"/>
    <mergeCell ref="C18:I18"/>
    <mergeCell ref="C19:I19"/>
    <mergeCell ref="C13:I13"/>
    <mergeCell ref="C14:I14"/>
    <mergeCell ref="C15:I15"/>
    <mergeCell ref="C16:I16"/>
    <mergeCell ref="C17:I17"/>
  </mergeCells>
  <phoneticPr fontId="11" type="noConversion"/>
  <pageMargins left="0.98425196850393704" right="0.39370078740157483" top="0.39370078740157483" bottom="0.39370078740157483" header="0" footer="0.19685039370078741"/>
  <pageSetup paperSize="9" scale="60" firstPageNumber="76" orientation="landscape" useFirstPageNumber="1" r:id="rId1"/>
  <headerFooter>
    <oddFooter>&amp;L&amp;"Arial,полужирный"&amp;8Управление развития продуктового маркетинга&amp;C&amp;"Arial,обычный"&amp;8&amp;P&amp;R&amp;"Arial,обычный"&amp;8СОБСТВЕННОСТЬ АО "АВТОВАЗ"
КАТЕГОРИЯ D</oddFooter>
  </headerFooter>
  <rowBreaks count="1" manualBreakCount="1">
    <brk id="77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Niva Legend 3 дв.</vt:lpstr>
      <vt:lpstr>'Niva Legend 3 дв.'!Заголовки_для_печати</vt:lpstr>
      <vt:lpstr>'Niva Legend 3 дв.'!Область_печати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YuliaY</dc:creator>
  <cp:lastModifiedBy>РЫБАЛКО ИГОРЬ ГРИГОРЬЕВИЧ</cp:lastModifiedBy>
  <cp:lastPrinted>2021-09-24T08:09:22Z</cp:lastPrinted>
  <dcterms:created xsi:type="dcterms:W3CDTF">2015-02-27T11:20:29Z</dcterms:created>
  <dcterms:modified xsi:type="dcterms:W3CDTF">2023-02-21T08:56:05Z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1597584728</vt:i4>
  </property>
  <property fmtid="{D5CDD505-2E9C-101B-9397-08002B2CF9AE}" pid="3" name="_NewReviewCycle">
    <vt:lpwstr/>
  </property>
  <property fmtid="{D5CDD505-2E9C-101B-9397-08002B2CF9AE}" pid="4" name="_EmailSubject">
    <vt:lpwstr>ТК LADA 4х4 2018</vt:lpwstr>
  </property>
  <property fmtid="{D5CDD505-2E9C-101B-9397-08002B2CF9AE}" pid="5" name="_AuthorEmail">
    <vt:lpwstr>Yuriy.Nutrikhin@vaz.ru</vt:lpwstr>
  </property>
  <property fmtid="{D5CDD505-2E9C-101B-9397-08002B2CF9AE}" pid="6" name="_AuthorEmailDisplayName">
    <vt:lpwstr>NUTRIKHIN Yuriy</vt:lpwstr>
  </property>
  <property fmtid="{D5CDD505-2E9C-101B-9397-08002B2CF9AE}" pid="7" name="_PreviousAdHocReviewCycleID">
    <vt:i4>778771540</vt:i4>
  </property>
  <property fmtid="{D5CDD505-2E9C-101B-9397-08002B2CF9AE}" pid="8" name="_ReviewingToolsShownOnce">
    <vt:lpwstr/>
  </property>
</Properties>
</file>